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Victoria_New_New_New\"/>
    </mc:Choice>
  </mc:AlternateContent>
  <xr:revisionPtr revIDLastSave="0" documentId="8_{AFA4A5FA-7A6A-4763-94A7-055667F2136A}" xr6:coauthVersionLast="47" xr6:coauthVersionMax="47" xr10:uidLastSave="{00000000-0000-0000-0000-000000000000}"/>
  <bookViews>
    <workbookView xWindow="-120" yWindow="-120" windowWidth="29040" windowHeight="15840" activeTab="2" xr2:uid="{B3D82B59-501F-4B83-A225-F155BB32244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<sst xmlns="http://schemas.openxmlformats.org/spreadsheetml/2006/main" count="1271" uniqueCount="144">
  <si>
    <t>Project Name: REZ V6 Option 1</t>
  </si>
  <si>
    <t>Indirect Cost Selection</t>
  </si>
  <si>
    <t xml:space="preserve">Project Description: New double circuit 220 kV line from Shepparton to Dederang via Glenrowan._x000D_
</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</si>
  <si>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</si>
  <si>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</si>
  <si>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</si>
  <si>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</si>
  <si>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</si>
  <si>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</si>
  <si>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</si>
  <si>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</si>
  <si>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</si>
  <si>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</si>
  <si>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</si>
  <si>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</si>
  <si>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</si>
  <si>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</si>
  <si>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V6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</si>
  <si>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</si>
  <si>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</si>
  <si>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</si>
  <si>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</si>
  <si>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</si>
  <si>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</si>
  <si>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</si>
  <si>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</si>
  <si>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</si>
  <si>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</si>
  <si>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</si>
  <si>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</si>
  <si>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</si>
  <si>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</si>
  <si>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</si>
  <si>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</si>
  <si>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220kV Line: Shepparton - Glenrowan - Dederang</t>
  </si>
  <si>
    <t>Substation: Glenrowan</t>
  </si>
  <si>
    <t>Substation: Shepparton</t>
  </si>
  <si>
    <t>Substation: Dederang</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</si>
  <si>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</si>
  <si>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</si>
  <si>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</si>
  <si>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</si>
  <si>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</si>
  <si>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</si>
  <si>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</si>
  <si>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</si>
  <si>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</si>
  <si>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</si>
  <si>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</si>
  <si>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</si>
  <si>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</si>
  <si>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</si>
  <si>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</si>
  <si>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</si>
  <si>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</si>
  <si>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</si>
  <si>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</si>
  <si>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</si>
  <si>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</si>
  <si>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</si>
  <si>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</si>
  <si>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</si>
  <si>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</si>
  <si>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</si>
  <si>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</si>
  <si>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</si>
  <si>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</si>
  <si>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</si>
  <si>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</si>
  <si>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</si>
  <si>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</si>
  <si>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</si>
  <si>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</si>
  <si>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Paw Paw DCST 1594 MVA</t>
  </si>
  <si>
    <t>km</t>
  </si>
  <si>
    <t>Baseline Cost</t>
  </si>
  <si>
    <t/>
  </si>
  <si>
    <t>Adjustments:</t>
  </si>
  <si>
    <t>Overhead line project attribute</t>
  </si>
  <si>
    <t>Contract delivery model</t>
  </si>
  <si>
    <t>-</t>
  </si>
  <si>
    <t>Delivery timetable</t>
  </si>
  <si>
    <t>Long</t>
  </si>
  <si>
    <t>Jurisdiction</t>
  </si>
  <si>
    <t>VIC - Northern</t>
  </si>
  <si>
    <t>Location (regional/distance factors)</t>
  </si>
  <si>
    <t>Regional</t>
  </si>
  <si>
    <t>Location wind loading zones</t>
  </si>
  <si>
    <t>Non-cyclone region</t>
  </si>
  <si>
    <t>Terrain</t>
  </si>
  <si>
    <t>Flat/Farmland</t>
  </si>
  <si>
    <t>Proportion of environmentally sensitive areas</t>
  </si>
  <si>
    <t>50 percent</t>
  </si>
  <si>
    <t>Project network element size</t>
  </si>
  <si>
    <t>100 to 200km</t>
  </si>
  <si>
    <t>Greenfield or brownfield</t>
  </si>
  <si>
    <t>Land Use</t>
  </si>
  <si>
    <t>Grazing</t>
  </si>
  <si>
    <t>Total Adjustment Rate %</t>
  </si>
  <si>
    <t>Adjusted Baseline</t>
  </si>
  <si>
    <t>Known Risks:</t>
  </si>
  <si>
    <t>Overhead line known risk</t>
  </si>
  <si>
    <t>Geotechnical findings</t>
  </si>
  <si>
    <t>BAU</t>
  </si>
  <si>
    <t>Macroeconomic influence</t>
  </si>
  <si>
    <t>Market activity</t>
  </si>
  <si>
    <t>Weather delays</t>
  </si>
  <si>
    <t>Compulsory acquisition</t>
  </si>
  <si>
    <t>High</t>
  </si>
  <si>
    <t>Cultural heritage</t>
  </si>
  <si>
    <t>Environmental offset risks</t>
  </si>
  <si>
    <t>Outage restrictions</t>
  </si>
  <si>
    <t>Project complexity</t>
  </si>
  <si>
    <t>Highly complex</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</si>
  <si>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</si>
  <si>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</si>
  <si>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</si>
  <si>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</si>
  <si>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</si>
  <si>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</si>
  <si>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</si>
  <si>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</si>
  <si>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</si>
  <si>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</si>
  <si>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</si>
  <si>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</si>
  <si>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</si>
  <si>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</si>
  <si>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220 kV Exisitng substation</t>
  </si>
  <si>
    <t>Station</t>
  </si>
  <si>
    <t>AIS Switchbay</t>
  </si>
  <si>
    <t>3CB Diameter 3CBs</t>
  </si>
  <si>
    <t>lot</t>
  </si>
  <si>
    <t>Station project attribute</t>
  </si>
  <si>
    <t># of total Bays 6 - 10</t>
  </si>
  <si>
    <t>Station known risk</t>
  </si>
  <si>
    <t>Station unknown risk</t>
  </si>
  <si>
    <t>Network Element 3</t>
  </si>
  <si>
    <t>220 kV Existing substation</t>
  </si>
  <si>
    <t>2CB Diameter 2CBs</t>
  </si>
  <si>
    <t>Network Element 4</t>
  </si>
  <si>
    <t>Property site work and building</t>
  </si>
  <si>
    <t>AIS site infrastructure 5000 m2 footprint area and applicable control building</t>
  </si>
  <si>
    <t xml:space="preserve">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</si>
</sst>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DCE98-5B62-4E96-8BFA-E0AE048C4CF2}">
  <sheetPr codeName="Sheet23"/>
  <dimension ref="D1:O33"/>
  <sheetViews>
    <sheetView workbookViewId="0">
      <selection activeCell="D19" sqref="D19:O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606353949.28764355</v>
      </c>
      <c r="G20" s="35">
        <v>175762587.74289602</v>
      </c>
      <c r="H20" s="35">
        <v>145781286.89722502</v>
      </c>
      <c r="I20" s="35">
        <v>103480723.18333751</v>
      </c>
      <c r="J20" s="35">
        <v>0</v>
      </c>
      <c r="K20" s="35">
        <v>22815177.900480006</v>
      </c>
      <c r="L20" s="35">
        <v>0</v>
      </c>
      <c r="M20" s="35">
        <v>29435794.708464902</v>
      </c>
      <c r="N20" s="35">
        <v>94421748.908340022</v>
      </c>
      <c r="O20" s="36">
        <v>34656629.946900003</v>
      </c>
    </row>
    <row r="21" spans="4:15" x14ac:dyDescent="0.25">
      <c r="D21" s="37">
        <v>2</v>
      </c>
      <c r="E21" t="s">
        <v>35</v>
      </c>
      <c r="F21" s="34">
        <v>13321158.739164576</v>
      </c>
      <c r="G21" s="35">
        <v>5083367.2916627964</v>
      </c>
      <c r="H21" s="35">
        <v>3196636.6323640561</v>
      </c>
      <c r="I21" s="35">
        <v>1347294.0694971238</v>
      </c>
      <c r="J21" s="35">
        <v>1156341.4801008001</v>
      </c>
      <c r="K21" s="35">
        <v>1064515.1418188</v>
      </c>
      <c r="L21" s="35">
        <v>219753.29955930001</v>
      </c>
      <c r="M21" s="35">
        <v>1253250.8241617</v>
      </c>
      <c r="N21" s="35">
        <v>0</v>
      </c>
      <c r="O21" s="36">
        <v>0</v>
      </c>
    </row>
    <row r="22" spans="4:15" x14ac:dyDescent="0.25">
      <c r="D22" s="37">
        <v>3</v>
      </c>
      <c r="E22" t="s">
        <v>36</v>
      </c>
      <c r="F22" s="34">
        <v>9729368.6744859759</v>
      </c>
      <c r="G22" s="35">
        <v>3420534.5432550875</v>
      </c>
      <c r="H22" s="35">
        <v>2743398.4467930598</v>
      </c>
      <c r="I22" s="35">
        <v>947224.21408019995</v>
      </c>
      <c r="J22" s="35">
        <v>770894.33159088006</v>
      </c>
      <c r="K22" s="35">
        <v>774968.33439199999</v>
      </c>
      <c r="L22" s="35">
        <v>159980.67398414999</v>
      </c>
      <c r="M22" s="35">
        <v>912368.13039060007</v>
      </c>
      <c r="N22" s="35">
        <v>0</v>
      </c>
      <c r="O22" s="36">
        <v>0</v>
      </c>
    </row>
    <row r="23" spans="4:15" ht="15.75" thickBot="1" x14ac:dyDescent="0.3">
      <c r="D23" s="38">
        <v>4</v>
      </c>
      <c r="E23" t="s">
        <v>37</v>
      </c>
      <c r="F23" s="34">
        <v>24929151.323665097</v>
      </c>
      <c r="G23" s="35">
        <v>3708102.8700819798</v>
      </c>
      <c r="H23" s="35">
        <v>13608792.48410766</v>
      </c>
      <c r="I23" s="35">
        <v>1723323.7829464439</v>
      </c>
      <c r="J23" s="35">
        <v>2281015.6109932801</v>
      </c>
      <c r="K23" s="35">
        <v>1066411.4917372002</v>
      </c>
      <c r="L23" s="35">
        <v>460801.19502974994</v>
      </c>
      <c r="M23" s="35">
        <v>2022773.4864487802</v>
      </c>
      <c r="N23" s="35">
        <v>42886.820520000001</v>
      </c>
      <c r="O23" s="36">
        <v>15043.5818</v>
      </c>
    </row>
    <row r="24" spans="4:15" ht="15.75" thickBot="1" x14ac:dyDescent="0.3">
      <c r="D24" s="39"/>
      <c r="E24" s="40" t="s">
        <v>38</v>
      </c>
      <c r="F24" s="41">
        <v>654333628.02495921</v>
      </c>
      <c r="G24" s="42">
        <v>187974592.44789588</v>
      </c>
      <c r="H24" s="42">
        <v>165330114.46048981</v>
      </c>
      <c r="I24" s="42">
        <v>107498565.24986127</v>
      </c>
      <c r="J24" s="42">
        <v>4208251.4226849601</v>
      </c>
      <c r="K24" s="42">
        <v>25721072.868428007</v>
      </c>
      <c r="L24" s="42">
        <v>840535.1685732</v>
      </c>
      <c r="M24" s="42">
        <v>33624187.149465986</v>
      </c>
      <c r="N24" s="42">
        <v>94464635.728860021</v>
      </c>
      <c r="O24" s="43">
        <v>34671673.528700002</v>
      </c>
    </row>
    <row r="25" spans="4:15" x14ac:dyDescent="0.25">
      <c r="E25" s="44" t="s">
        <v>39</v>
      </c>
      <c r="F25" s="45"/>
      <c r="G25" s="46"/>
      <c r="H25" s="46"/>
      <c r="I25" s="46"/>
      <c r="J25" s="46"/>
      <c r="K25" s="46"/>
      <c r="L25" s="46"/>
      <c r="M25" s="46"/>
      <c r="N25" s="46"/>
      <c r="O25" s="46"/>
    </row>
    <row r="26" spans="4:15" x14ac:dyDescent="0.25">
      <c r="E26" s="47" t="s">
        <v>40</v>
      </c>
      <c r="F26" s="34">
        <v>17797874.68</v>
      </c>
      <c r="G26" s="46"/>
      <c r="H26" s="46"/>
      <c r="I26" s="46"/>
      <c r="J26" s="46"/>
      <c r="K26" s="46"/>
      <c r="L26" s="46"/>
      <c r="M26" s="46"/>
      <c r="N26" s="46"/>
      <c r="O26" s="46"/>
    </row>
    <row r="27" spans="4:15" x14ac:dyDescent="0.25">
      <c r="D27" s="39"/>
      <c r="E27" s="47" t="s">
        <v>41</v>
      </c>
      <c r="F27" s="34">
        <v>21985609.899999999</v>
      </c>
      <c r="G27" s="46"/>
      <c r="H27" s="46"/>
      <c r="I27" s="46"/>
      <c r="J27" s="46"/>
      <c r="K27" s="46"/>
      <c r="L27" s="46"/>
      <c r="M27" s="46"/>
      <c r="N27" s="46"/>
      <c r="O27" s="46"/>
    </row>
    <row r="28" spans="4:15" x14ac:dyDescent="0.25">
      <c r="E28" s="47" t="s">
        <v>42</v>
      </c>
      <c r="F28" s="34">
        <v>4187735.22</v>
      </c>
      <c r="G28" s="46"/>
      <c r="H28" s="46"/>
      <c r="I28" s="46"/>
      <c r="J28" s="46"/>
      <c r="K28" s="46"/>
      <c r="L28" s="46"/>
      <c r="M28" s="46"/>
      <c r="N28" s="46"/>
      <c r="O28" s="46"/>
    </row>
    <row r="29" spans="4:15" x14ac:dyDescent="0.25">
      <c r="E29" s="47" t="s">
        <v>43</v>
      </c>
      <c r="F29" s="34">
        <v>5496402.4800000004</v>
      </c>
      <c r="G29" s="46"/>
      <c r="H29" s="46"/>
      <c r="I29" s="46"/>
      <c r="J29" s="46"/>
      <c r="K29" s="46"/>
      <c r="L29" s="46"/>
      <c r="M29" s="46"/>
      <c r="N29" s="46"/>
      <c r="O29" s="46"/>
    </row>
    <row r="30" spans="4:15" x14ac:dyDescent="0.25">
      <c r="E30" s="47" t="s">
        <v>44</v>
      </c>
      <c r="F30" s="34">
        <v>2617334.5099999998</v>
      </c>
      <c r="G30" s="46"/>
      <c r="H30" s="46"/>
      <c r="I30" s="46"/>
      <c r="J30" s="46"/>
      <c r="K30" s="46"/>
      <c r="L30" s="46"/>
      <c r="M30" s="46"/>
      <c r="N30" s="46"/>
      <c r="O30" s="46"/>
    </row>
    <row r="31" spans="4:15" x14ac:dyDescent="0.25">
      <c r="E31" s="47" t="s">
        <v>45</v>
      </c>
      <c r="F31" s="34">
        <v>2093867.61</v>
      </c>
      <c r="G31" s="46"/>
      <c r="H31" s="46"/>
      <c r="I31" s="46"/>
      <c r="J31" s="46"/>
      <c r="K31" s="46"/>
      <c r="L31" s="46"/>
      <c r="M31" s="46"/>
      <c r="N31" s="46"/>
      <c r="O31" s="46"/>
    </row>
    <row r="32" spans="4:15" ht="15.75" thickBot="1" x14ac:dyDescent="0.3">
      <c r="E32" s="48" t="s">
        <v>46</v>
      </c>
      <c r="F32" s="49">
        <v>54178824.399999999</v>
      </c>
      <c r="G32" s="46"/>
      <c r="H32" s="46"/>
      <c r="I32" s="46"/>
      <c r="J32" s="46"/>
      <c r="K32" s="46"/>
      <c r="L32" s="46"/>
      <c r="M32" s="46"/>
      <c r="N32" s="46"/>
      <c r="O32" s="46"/>
    </row>
    <row r="33" spans="4:15" ht="15.75" thickBot="1" x14ac:dyDescent="0.3">
      <c r="D33" s="39"/>
      <c r="E33" s="50" t="s">
        <v>47</v>
      </c>
      <c r="F33" s="51">
        <v>708512452.42999995</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E8BC8-12BF-4224-9A9B-9BDC60C7F230}">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375983117.14000005</v>
      </c>
      <c r="F16" s="46">
        <v>124133404.48999999</v>
      </c>
      <c r="G16" s="46">
        <v>87461794.679999992</v>
      </c>
      <c r="H16" s="46">
        <v>57588752.640000001</v>
      </c>
      <c r="I16" s="46">
        <v>2434552.98</v>
      </c>
      <c r="J16" s="46">
        <v>14602026.42</v>
      </c>
      <c r="K16" s="46">
        <v>474079.12</v>
      </c>
      <c r="L16" s="46">
        <v>23099520.600000001</v>
      </c>
      <c r="M16" s="46">
        <v>39311536.259999998</v>
      </c>
      <c r="N16" s="57">
        <v>26877449.949999999</v>
      </c>
    </row>
    <row r="17" spans="4:14" x14ac:dyDescent="0.25">
      <c r="D17" s="55" t="s">
        <v>53</v>
      </c>
      <c r="E17" s="56">
        <v>424567339.89677083</v>
      </c>
      <c r="F17" s="46">
        <v>129746623.19714519</v>
      </c>
      <c r="G17" s="46">
        <v>107350965.31138082</v>
      </c>
      <c r="H17" s="46">
        <v>70589437.819094405</v>
      </c>
      <c r="I17" s="46">
        <v>3005893.8733464</v>
      </c>
      <c r="J17" s="46">
        <v>17919512.804820001</v>
      </c>
      <c r="K17" s="46">
        <v>589849.2411039999</v>
      </c>
      <c r="L17" s="46">
        <v>28855758.72388</v>
      </c>
      <c r="M17" s="46">
        <v>53070573.951000005</v>
      </c>
      <c r="N17" s="57">
        <v>13438724.975</v>
      </c>
    </row>
    <row r="18" spans="4:14" x14ac:dyDescent="0.25">
      <c r="D18" s="58" t="s">
        <v>54</v>
      </c>
      <c r="E18" s="56">
        <v>71586880.833992779</v>
      </c>
      <c r="F18" s="46">
        <v>11867105.261744197</v>
      </c>
      <c r="G18" s="46">
        <v>19864742.523087125</v>
      </c>
      <c r="H18" s="46">
        <v>11606258.851716658</v>
      </c>
      <c r="I18" s="46">
        <v>240471.50986771198</v>
      </c>
      <c r="J18" s="46">
        <v>1433561.0243856001</v>
      </c>
      <c r="K18" s="46">
        <v>61934.170315919997</v>
      </c>
      <c r="L18" s="46">
        <v>2459967.72767558</v>
      </c>
      <c r="M18" s="46">
        <v>10614114.790200002</v>
      </c>
      <c r="N18" s="57">
        <v>13438724.975</v>
      </c>
    </row>
    <row r="19" spans="4:14" ht="15.75" thickBot="1" x14ac:dyDescent="0.3">
      <c r="D19" s="58" t="s">
        <v>55</v>
      </c>
      <c r="E19" s="56">
        <v>158179407.29419547</v>
      </c>
      <c r="F19" s="46">
        <v>46360863.989006467</v>
      </c>
      <c r="G19" s="46">
        <v>38114406.626021869</v>
      </c>
      <c r="H19" s="46">
        <v>25302868.579050209</v>
      </c>
      <c r="I19" s="46">
        <v>961886.03947084793</v>
      </c>
      <c r="J19" s="46">
        <v>6367999.0392224016</v>
      </c>
      <c r="K19" s="46">
        <v>188751.75715327996</v>
      </c>
      <c r="L19" s="46">
        <v>2308460.6979104001</v>
      </c>
      <c r="M19" s="46">
        <v>30779946.987660009</v>
      </c>
      <c r="N19" s="57">
        <v>7794223.5787000004</v>
      </c>
    </row>
    <row r="20" spans="4:14" ht="15.75" thickBot="1" x14ac:dyDescent="0.3">
      <c r="D20" s="59" t="s">
        <v>56</v>
      </c>
      <c r="E20" s="60">
        <v>654333628.02495909</v>
      </c>
      <c r="F20" s="61">
        <v>187974592.44789585</v>
      </c>
      <c r="G20" s="62">
        <v>165330114.46048981</v>
      </c>
      <c r="H20" s="62">
        <v>107498565.24986127</v>
      </c>
      <c r="I20" s="62">
        <v>4208251.4226849601</v>
      </c>
      <c r="J20" s="62">
        <v>25721072.868428003</v>
      </c>
      <c r="K20" s="62">
        <v>840535.16857319989</v>
      </c>
      <c r="L20" s="62">
        <v>33624187.149465978</v>
      </c>
      <c r="M20" s="62">
        <v>94464635.728860021</v>
      </c>
      <c r="N20" s="63">
        <v>34671673.528700002</v>
      </c>
    </row>
    <row r="21" spans="4:14" x14ac:dyDescent="0.25">
      <c r="D21" s="64" t="s">
        <v>57</v>
      </c>
      <c r="E21" s="65"/>
      <c r="F21" s="66"/>
      <c r="G21" s="66"/>
      <c r="H21" s="66"/>
      <c r="I21" s="66"/>
      <c r="J21" s="66"/>
      <c r="K21" s="66"/>
      <c r="L21" s="66"/>
      <c r="M21" s="66"/>
      <c r="N21" s="66"/>
    </row>
    <row r="22" spans="4:14" x14ac:dyDescent="0.25">
      <c r="D22" s="67" t="s">
        <v>40</v>
      </c>
      <c r="E22" s="68">
        <v>17797874.68227889</v>
      </c>
      <c r="F22" s="46"/>
      <c r="G22" s="46"/>
      <c r="H22" s="46"/>
      <c r="I22" s="46"/>
      <c r="J22" s="46"/>
      <c r="K22" s="46"/>
      <c r="L22" s="46"/>
      <c r="M22" s="46"/>
      <c r="N22" s="46"/>
    </row>
    <row r="23" spans="4:14" x14ac:dyDescent="0.25">
      <c r="D23" s="67" t="s">
        <v>41</v>
      </c>
      <c r="E23" s="68">
        <v>21985609.901638627</v>
      </c>
      <c r="F23" s="46"/>
      <c r="G23" s="46"/>
      <c r="H23" s="46"/>
      <c r="I23" s="46"/>
      <c r="J23" s="46"/>
      <c r="K23" s="46"/>
      <c r="L23" s="46"/>
      <c r="M23" s="46"/>
      <c r="N23" s="46"/>
    </row>
    <row r="24" spans="4:14" x14ac:dyDescent="0.25">
      <c r="D24" s="67" t="s">
        <v>42</v>
      </c>
      <c r="E24" s="68">
        <v>4187735.2193597392</v>
      </c>
      <c r="F24" s="46"/>
      <c r="G24" s="46"/>
      <c r="H24" s="46"/>
      <c r="I24" s="46"/>
      <c r="J24" s="46"/>
      <c r="K24" s="46"/>
      <c r="L24" s="46"/>
      <c r="M24" s="46"/>
      <c r="N24" s="46"/>
    </row>
    <row r="25" spans="4:14" x14ac:dyDescent="0.25">
      <c r="D25" s="67" t="s">
        <v>43</v>
      </c>
      <c r="E25" s="68">
        <v>5496402.4754096586</v>
      </c>
      <c r="F25" s="46"/>
      <c r="G25" s="46"/>
      <c r="H25" s="46"/>
      <c r="I25" s="46"/>
      <c r="J25" s="46"/>
      <c r="K25" s="46"/>
      <c r="L25" s="46"/>
      <c r="M25" s="46"/>
      <c r="N25" s="46"/>
    </row>
    <row r="26" spans="4:14" x14ac:dyDescent="0.25">
      <c r="D26" s="67" t="s">
        <v>44</v>
      </c>
      <c r="E26" s="68">
        <v>2617334.512099837</v>
      </c>
      <c r="F26" s="46"/>
      <c r="G26" s="46"/>
      <c r="H26" s="46"/>
      <c r="I26" s="46"/>
      <c r="J26" s="46"/>
      <c r="K26" s="46"/>
      <c r="L26" s="46"/>
      <c r="M26" s="46"/>
      <c r="N26" s="46"/>
    </row>
    <row r="27" spans="4:14" x14ac:dyDescent="0.25">
      <c r="D27" s="67" t="s">
        <v>45</v>
      </c>
      <c r="E27" s="68">
        <v>2093867.6096798696</v>
      </c>
      <c r="F27" s="46"/>
      <c r="G27" s="46"/>
      <c r="H27" s="46"/>
      <c r="I27" s="46"/>
      <c r="J27" s="46"/>
      <c r="K27" s="46"/>
      <c r="L27" s="46"/>
      <c r="M27" s="46"/>
      <c r="N27" s="46"/>
    </row>
    <row r="28" spans="4:14" ht="15.75" thickBot="1" x14ac:dyDescent="0.3">
      <c r="D28" s="69" t="s">
        <v>46</v>
      </c>
      <c r="E28" s="65">
        <v>54178824.400466621</v>
      </c>
      <c r="F28" s="46"/>
      <c r="G28" s="46"/>
      <c r="H28" s="46"/>
      <c r="I28" s="46"/>
      <c r="J28" s="46"/>
      <c r="K28" s="46"/>
      <c r="L28" s="46"/>
      <c r="M28" s="46"/>
      <c r="N28" s="46"/>
    </row>
    <row r="29" spans="4:14" ht="15.75" thickBot="1" x14ac:dyDescent="0.3">
      <c r="D29" s="59" t="s">
        <v>47</v>
      </c>
      <c r="E29" s="70">
        <v>708512452.42542577</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9135C-B4DD-437F-A3FD-D566AEB9C9CD}">
  <sheetPr codeName="Sheet25"/>
  <dimension ref="A1:U168"/>
  <sheetViews>
    <sheetView tabSelected="1" topLeftCell="C1" workbookViewId="0">
      <selection activeCell="A136" sqref="A136:B168"/>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220</v>
      </c>
      <c r="I21" s="79">
        <v>175</v>
      </c>
      <c r="J21" s="73" t="s">
        <v>74</v>
      </c>
      <c r="K21" s="80">
        <v>115835994.40000001</v>
      </c>
      <c r="L21" s="80">
        <v>76777504.620000005</v>
      </c>
      <c r="M21" s="80">
        <v>55392826.060000002</v>
      </c>
      <c r="N21" s="80">
        <v>0</v>
      </c>
      <c r="O21" s="80">
        <v>12933774.32</v>
      </c>
      <c r="P21" s="80">
        <v>0</v>
      </c>
      <c r="Q21" s="80">
        <v>20575101.52</v>
      </c>
      <c r="R21" s="80">
        <v>39293278.780000001</v>
      </c>
      <c r="S21" s="80">
        <v>26865604.609999999</v>
      </c>
      <c r="T21" s="80">
        <v>347674084.31000006</v>
      </c>
      <c r="U21" s="81">
        <v>0.5733847115508266</v>
      </c>
    </row>
    <row r="22" spans="1:21" x14ac:dyDescent="0.25">
      <c r="A22" t="b">
        <v>1</v>
      </c>
      <c r="B22" t="b">
        <v>1</v>
      </c>
      <c r="D22" s="78" t="s">
        <v>75</v>
      </c>
      <c r="E22" s="73" t="s">
        <v>76</v>
      </c>
      <c r="F22" s="73" t="s">
        <v>76</v>
      </c>
      <c r="G22" s="73" t="s">
        <v>76</v>
      </c>
      <c r="H22" s="73" t="s">
        <v>76</v>
      </c>
      <c r="I22" s="79" t="s">
        <v>76</v>
      </c>
      <c r="J22" s="73" t="s">
        <v>76</v>
      </c>
      <c r="K22" s="80">
        <v>115835994.40000001</v>
      </c>
      <c r="L22" s="80">
        <v>76777504.620000005</v>
      </c>
      <c r="M22" s="80">
        <v>55392826.060000002</v>
      </c>
      <c r="N22" s="80">
        <v>0</v>
      </c>
      <c r="O22" s="80">
        <v>12933774.32</v>
      </c>
      <c r="P22" s="80">
        <v>0</v>
      </c>
      <c r="Q22" s="80">
        <v>20575101.52</v>
      </c>
      <c r="R22" s="80">
        <v>39293278.780000001</v>
      </c>
      <c r="S22" s="80">
        <v>26865604.609999999</v>
      </c>
      <c r="T22" s="80">
        <v>347674084.31000006</v>
      </c>
      <c r="U22" s="81">
        <v>0.5733847115508266</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0.35</v>
      </c>
      <c r="S25" s="73">
        <v>-0.5</v>
      </c>
      <c r="T25" s="73" t="s">
        <v>76</v>
      </c>
      <c r="U25" s="81" t="s">
        <v>76</v>
      </c>
    </row>
    <row r="26" spans="1:21" ht="45" x14ac:dyDescent="0.25">
      <c r="A26" t="b">
        <v>0</v>
      </c>
      <c r="B26" t="b">
        <v>0</v>
      </c>
      <c r="D26" s="78" t="s">
        <v>76</v>
      </c>
      <c r="E26" s="73" t="s">
        <v>78</v>
      </c>
      <c r="F26" s="73" t="s">
        <v>85</v>
      </c>
      <c r="G26" s="73" t="s">
        <v>86</v>
      </c>
      <c r="H26" s="73" t="s">
        <v>80</v>
      </c>
      <c r="I26" s="79" t="s">
        <v>80</v>
      </c>
      <c r="J26" s="73" t="s">
        <v>80</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30"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45" x14ac:dyDescent="0.25">
      <c r="A29" t="b">
        <v>0</v>
      </c>
      <c r="B29" t="b">
        <v>0</v>
      </c>
      <c r="D29" s="78" t="s">
        <v>76</v>
      </c>
      <c r="E29" s="73" t="s">
        <v>78</v>
      </c>
      <c r="F29" s="73" t="s">
        <v>91</v>
      </c>
      <c r="G29" s="73" t="s">
        <v>92</v>
      </c>
      <c r="H29" s="73" t="s">
        <v>80</v>
      </c>
      <c r="I29" s="79" t="s">
        <v>80</v>
      </c>
      <c r="J29" s="73" t="s">
        <v>80</v>
      </c>
      <c r="K29" s="73">
        <v>0</v>
      </c>
      <c r="L29" s="73">
        <v>0</v>
      </c>
      <c r="M29" s="73">
        <v>0</v>
      </c>
      <c r="N29" s="73">
        <v>0</v>
      </c>
      <c r="O29" s="73">
        <v>0</v>
      </c>
      <c r="P29" s="73">
        <v>0</v>
      </c>
      <c r="Q29" s="73">
        <v>2.5000000000000001E-3</v>
      </c>
      <c r="R29" s="73">
        <v>0</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95</v>
      </c>
      <c r="G31" s="73" t="s">
        <v>6</v>
      </c>
      <c r="H31" s="73" t="s">
        <v>80</v>
      </c>
      <c r="I31" s="79" t="s">
        <v>80</v>
      </c>
      <c r="J31" s="73" t="s">
        <v>80</v>
      </c>
      <c r="K31" s="73">
        <v>0</v>
      </c>
      <c r="L31" s="73">
        <v>0.12</v>
      </c>
      <c r="M31" s="73">
        <v>0.12</v>
      </c>
      <c r="N31" s="73">
        <v>0</v>
      </c>
      <c r="O31" s="73">
        <v>0.12</v>
      </c>
      <c r="P31" s="73">
        <v>0.12</v>
      </c>
      <c r="Q31" s="73">
        <v>0.12</v>
      </c>
      <c r="R31" s="73">
        <v>0</v>
      </c>
      <c r="S31" s="73">
        <v>0</v>
      </c>
      <c r="T31" s="73" t="s">
        <v>76</v>
      </c>
      <c r="U31" s="81" t="s">
        <v>76</v>
      </c>
    </row>
    <row r="32" spans="1:21" ht="30"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4.4999999999999998E-2</v>
      </c>
      <c r="L33" s="73">
        <v>0.22500000000000001</v>
      </c>
      <c r="M33" s="73">
        <v>0.22500000000000001</v>
      </c>
      <c r="N33" s="73">
        <v>0</v>
      </c>
      <c r="O33" s="73">
        <v>0.22500000000000001</v>
      </c>
      <c r="P33" s="73">
        <v>0.22500000000000001</v>
      </c>
      <c r="Q33" s="73">
        <v>0.22750000000000001</v>
      </c>
      <c r="R33" s="73">
        <v>0.35</v>
      </c>
      <c r="S33" s="73">
        <v>-0.5</v>
      </c>
      <c r="T33" s="73" t="s">
        <v>76</v>
      </c>
      <c r="U33" s="81" t="s">
        <v>76</v>
      </c>
    </row>
    <row r="34" spans="1:21" x14ac:dyDescent="0.25">
      <c r="A34" t="b">
        <v>1</v>
      </c>
      <c r="B34" t="b">
        <v>1</v>
      </c>
      <c r="D34" s="78" t="s">
        <v>99</v>
      </c>
      <c r="E34" s="73" t="s">
        <v>76</v>
      </c>
      <c r="F34" s="73" t="s">
        <v>76</v>
      </c>
      <c r="G34" s="73" t="s">
        <v>76</v>
      </c>
      <c r="H34" s="73" t="s">
        <v>76</v>
      </c>
      <c r="I34" s="79" t="s">
        <v>76</v>
      </c>
      <c r="J34" s="73" t="s">
        <v>76</v>
      </c>
      <c r="K34" s="73">
        <v>121048614.148</v>
      </c>
      <c r="L34" s="73">
        <v>94052443.159500018</v>
      </c>
      <c r="M34" s="73">
        <v>67856211.923500001</v>
      </c>
      <c r="N34" s="73">
        <v>0</v>
      </c>
      <c r="O34" s="73">
        <v>15843873.542000001</v>
      </c>
      <c r="P34" s="73">
        <v>0</v>
      </c>
      <c r="Q34" s="73">
        <v>25255937.115800001</v>
      </c>
      <c r="R34" s="73">
        <v>53045926.353000008</v>
      </c>
      <c r="S34" s="73">
        <v>13432802.305</v>
      </c>
      <c r="T34" s="73">
        <v>390535808.54680002</v>
      </c>
      <c r="U34" s="81">
        <v>0.64407234257418311</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ht="30" x14ac:dyDescent="0.25">
      <c r="A36" t="b">
        <v>0</v>
      </c>
      <c r="B36" t="b">
        <v>0</v>
      </c>
      <c r="D36" s="78" t="s">
        <v>76</v>
      </c>
      <c r="E36" s="73" t="s">
        <v>101</v>
      </c>
      <c r="F36" s="73" t="s">
        <v>104</v>
      </c>
      <c r="G36" s="73" t="s">
        <v>103</v>
      </c>
      <c r="H36" s="73" t="s">
        <v>76</v>
      </c>
      <c r="I36" s="79" t="s">
        <v>76</v>
      </c>
      <c r="J36" s="73" t="s">
        <v>76</v>
      </c>
      <c r="K36" s="73">
        <v>0</v>
      </c>
      <c r="L36" s="73">
        <v>0</v>
      </c>
      <c r="M36" s="73">
        <v>0</v>
      </c>
      <c r="N36" s="73">
        <v>0</v>
      </c>
      <c r="O36" s="73">
        <v>0</v>
      </c>
      <c r="P36" s="73">
        <v>0</v>
      </c>
      <c r="Q36" s="73">
        <v>0</v>
      </c>
      <c r="R36" s="73">
        <v>0</v>
      </c>
      <c r="S36" s="73">
        <v>0</v>
      </c>
      <c r="T36" s="73" t="s">
        <v>76</v>
      </c>
      <c r="U36" s="81" t="s">
        <v>76</v>
      </c>
    </row>
    <row r="37" spans="1:21"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v>
      </c>
      <c r="T37" s="73" t="s">
        <v>76</v>
      </c>
      <c r="U37" s="81" t="s">
        <v>76</v>
      </c>
    </row>
    <row r="38" spans="1:21"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107</v>
      </c>
      <c r="G39" s="73" t="s">
        <v>108</v>
      </c>
      <c r="H39" s="73" t="s">
        <v>76</v>
      </c>
      <c r="I39" s="79" t="s">
        <v>76</v>
      </c>
      <c r="J39" s="73" t="s">
        <v>76</v>
      </c>
      <c r="K39" s="73">
        <v>0</v>
      </c>
      <c r="L39" s="73">
        <v>0</v>
      </c>
      <c r="M39" s="73">
        <v>0</v>
      </c>
      <c r="N39" s="73">
        <v>0</v>
      </c>
      <c r="O39" s="73">
        <v>0</v>
      </c>
      <c r="P39" s="73">
        <v>0</v>
      </c>
      <c r="Q39" s="73">
        <v>0</v>
      </c>
      <c r="R39" s="73">
        <v>0.2</v>
      </c>
      <c r="S39" s="73">
        <v>0</v>
      </c>
      <c r="T39" s="73" t="s">
        <v>76</v>
      </c>
      <c r="U39" s="81" t="s">
        <v>76</v>
      </c>
    </row>
    <row r="40" spans="1:21" x14ac:dyDescent="0.25">
      <c r="A40" t="b">
        <v>0</v>
      </c>
      <c r="B40" t="b">
        <v>0</v>
      </c>
      <c r="D40" s="78" t="s">
        <v>76</v>
      </c>
      <c r="E40" s="73" t="s">
        <v>101</v>
      </c>
      <c r="F40" s="73" t="s">
        <v>109</v>
      </c>
      <c r="G40" s="73" t="s">
        <v>108</v>
      </c>
      <c r="H40" s="73" t="s">
        <v>76</v>
      </c>
      <c r="I40" s="79" t="s">
        <v>76</v>
      </c>
      <c r="J40" s="73" t="s">
        <v>76</v>
      </c>
      <c r="K40" s="73">
        <v>1.2E-2</v>
      </c>
      <c r="L40" s="73">
        <v>0.06</v>
      </c>
      <c r="M40" s="73">
        <v>0.06</v>
      </c>
      <c r="N40" s="73">
        <v>0</v>
      </c>
      <c r="O40" s="73">
        <v>0</v>
      </c>
      <c r="P40" s="73">
        <v>0</v>
      </c>
      <c r="Q40" s="73">
        <v>3.0000000000000001E-3</v>
      </c>
      <c r="R40" s="73">
        <v>0</v>
      </c>
      <c r="S40" s="73">
        <v>0</v>
      </c>
      <c r="T40" s="73" t="s">
        <v>76</v>
      </c>
      <c r="U40" s="81" t="s">
        <v>76</v>
      </c>
    </row>
    <row r="41" spans="1:21" ht="30" x14ac:dyDescent="0.25">
      <c r="A41" t="b">
        <v>0</v>
      </c>
      <c r="B41" t="b">
        <v>0</v>
      </c>
      <c r="D41" s="78" t="s">
        <v>76</v>
      </c>
      <c r="E41" s="73" t="s">
        <v>101</v>
      </c>
      <c r="F41" s="73" t="s">
        <v>110</v>
      </c>
      <c r="G41" s="73" t="s">
        <v>108</v>
      </c>
      <c r="H41" s="73" t="s">
        <v>76</v>
      </c>
      <c r="I41" s="79" t="s">
        <v>76</v>
      </c>
      <c r="J41" s="73" t="s">
        <v>76</v>
      </c>
      <c r="K41" s="73">
        <v>0</v>
      </c>
      <c r="L41" s="73">
        <v>0</v>
      </c>
      <c r="M41" s="73">
        <v>0</v>
      </c>
      <c r="N41" s="73">
        <v>0</v>
      </c>
      <c r="O41" s="73">
        <v>0</v>
      </c>
      <c r="P41" s="73">
        <v>0</v>
      </c>
      <c r="Q41" s="73">
        <v>0</v>
      </c>
      <c r="R41" s="73">
        <v>0</v>
      </c>
      <c r="S41" s="73">
        <v>1</v>
      </c>
      <c r="T41" s="73" t="s">
        <v>76</v>
      </c>
      <c r="U41" s="81" t="s">
        <v>76</v>
      </c>
    </row>
    <row r="42" spans="1:21" x14ac:dyDescent="0.25">
      <c r="A42" t="b">
        <v>0</v>
      </c>
      <c r="B42" t="b">
        <v>0</v>
      </c>
      <c r="D42" s="78" t="s">
        <v>76</v>
      </c>
      <c r="E42" s="73" t="s">
        <v>101</v>
      </c>
      <c r="F42" s="73" t="s">
        <v>111</v>
      </c>
      <c r="G42" s="73" t="s">
        <v>108</v>
      </c>
      <c r="H42" s="73" t="s">
        <v>76</v>
      </c>
      <c r="I42" s="79" t="s">
        <v>76</v>
      </c>
      <c r="J42" s="73" t="s">
        <v>76</v>
      </c>
      <c r="K42" s="73">
        <v>0</v>
      </c>
      <c r="L42" s="73">
        <v>0.05</v>
      </c>
      <c r="M42" s="73">
        <v>2.5000000000000001E-2</v>
      </c>
      <c r="N42" s="73">
        <v>0</v>
      </c>
      <c r="O42" s="73">
        <v>0</v>
      </c>
      <c r="P42" s="73">
        <v>2.5000000000000001E-2</v>
      </c>
      <c r="Q42" s="73">
        <v>2.5000000000000001E-3</v>
      </c>
      <c r="R42" s="73">
        <v>0</v>
      </c>
      <c r="S42" s="73">
        <v>0</v>
      </c>
      <c r="T42" s="73" t="s">
        <v>76</v>
      </c>
      <c r="U42" s="81" t="s">
        <v>76</v>
      </c>
    </row>
    <row r="43" spans="1:21" x14ac:dyDescent="0.25">
      <c r="A43" t="b">
        <v>0</v>
      </c>
      <c r="B43" t="b">
        <v>0</v>
      </c>
      <c r="D43" s="78" t="s">
        <v>76</v>
      </c>
      <c r="E43" s="73" t="s">
        <v>101</v>
      </c>
      <c r="F43" s="73" t="s">
        <v>112</v>
      </c>
      <c r="G43" s="73" t="s">
        <v>113</v>
      </c>
      <c r="H43" s="73" t="s">
        <v>76</v>
      </c>
      <c r="I43" s="79" t="s">
        <v>76</v>
      </c>
      <c r="J43" s="73" t="s">
        <v>76</v>
      </c>
      <c r="K43" s="73">
        <v>0.08</v>
      </c>
      <c r="L43" s="73">
        <v>0.08</v>
      </c>
      <c r="M43" s="73">
        <v>0.08</v>
      </c>
      <c r="N43" s="73">
        <v>0</v>
      </c>
      <c r="O43" s="73">
        <v>0.08</v>
      </c>
      <c r="P43" s="73">
        <v>0.08</v>
      </c>
      <c r="Q43" s="73">
        <v>0.08</v>
      </c>
      <c r="R43" s="73">
        <v>0</v>
      </c>
      <c r="S43" s="73">
        <v>0</v>
      </c>
      <c r="T43" s="73" t="s">
        <v>76</v>
      </c>
      <c r="U43" s="81" t="s">
        <v>76</v>
      </c>
    </row>
    <row r="44" spans="1:21" x14ac:dyDescent="0.25">
      <c r="A44" t="b">
        <v>0</v>
      </c>
      <c r="B44" t="b">
        <v>0</v>
      </c>
      <c r="D44" s="78" t="s">
        <v>114</v>
      </c>
      <c r="E44" s="73" t="s">
        <v>76</v>
      </c>
      <c r="F44" s="73" t="s">
        <v>76</v>
      </c>
      <c r="G44" s="73" t="s">
        <v>76</v>
      </c>
      <c r="H44" s="73" t="s">
        <v>76</v>
      </c>
      <c r="I44" s="79" t="s">
        <v>76</v>
      </c>
      <c r="J44" s="73" t="s">
        <v>76</v>
      </c>
      <c r="K44" s="73">
        <v>9.1999999999999998E-2</v>
      </c>
      <c r="L44" s="73">
        <v>0.19</v>
      </c>
      <c r="M44" s="73">
        <v>0.16499999999999998</v>
      </c>
      <c r="N44" s="73">
        <v>0</v>
      </c>
      <c r="O44" s="73">
        <v>0.08</v>
      </c>
      <c r="P44" s="73">
        <v>0.10500000000000001</v>
      </c>
      <c r="Q44" s="73">
        <v>8.5500000000000007E-2</v>
      </c>
      <c r="R44" s="73">
        <v>0.2</v>
      </c>
      <c r="S44" s="73">
        <v>1</v>
      </c>
      <c r="T44" s="73" t="s">
        <v>76</v>
      </c>
      <c r="U44" s="81" t="s">
        <v>76</v>
      </c>
    </row>
    <row r="45" spans="1:21" x14ac:dyDescent="0.25">
      <c r="A45" t="b">
        <v>1</v>
      </c>
      <c r="B45" t="b">
        <v>1</v>
      </c>
      <c r="D45" s="78" t="s">
        <v>115</v>
      </c>
      <c r="E45" s="73" t="s">
        <v>76</v>
      </c>
      <c r="F45" s="73" t="s">
        <v>76</v>
      </c>
      <c r="G45" s="73" t="s">
        <v>76</v>
      </c>
      <c r="H45" s="73" t="s">
        <v>76</v>
      </c>
      <c r="I45" s="79" t="s">
        <v>76</v>
      </c>
      <c r="J45" s="73" t="s">
        <v>76</v>
      </c>
      <c r="K45" s="73">
        <v>11136472.501615999</v>
      </c>
      <c r="L45" s="73">
        <v>17869964.200305004</v>
      </c>
      <c r="M45" s="73">
        <v>11196274.967377499</v>
      </c>
      <c r="N45" s="73">
        <v>0</v>
      </c>
      <c r="O45" s="73">
        <v>1267509.8833600001</v>
      </c>
      <c r="P45" s="73">
        <v>0</v>
      </c>
      <c r="Q45" s="73">
        <v>2159382.6234009</v>
      </c>
      <c r="R45" s="73">
        <v>10609185.270600002</v>
      </c>
      <c r="S45" s="73">
        <v>13432802.305</v>
      </c>
      <c r="T45" s="73">
        <v>67671591.751659393</v>
      </c>
      <c r="U45" s="81">
        <v>0.11160410817998513</v>
      </c>
    </row>
    <row r="46" spans="1:21" x14ac:dyDescent="0.25">
      <c r="A46" t="b">
        <v>1</v>
      </c>
      <c r="B46" t="b">
        <v>1</v>
      </c>
      <c r="D46" s="78" t="s">
        <v>116</v>
      </c>
      <c r="E46" s="73" t="s">
        <v>76</v>
      </c>
      <c r="F46" s="73" t="s">
        <v>76</v>
      </c>
      <c r="G46" s="73" t="s">
        <v>76</v>
      </c>
      <c r="H46" s="73" t="s">
        <v>76</v>
      </c>
      <c r="I46" s="79" t="s">
        <v>76</v>
      </c>
      <c r="J46" s="73" t="s">
        <v>76</v>
      </c>
      <c r="K46" s="73">
        <v>132185086.64961602</v>
      </c>
      <c r="L46" s="73">
        <v>111922407.35980502</v>
      </c>
      <c r="M46" s="73">
        <v>79052486.8908775</v>
      </c>
      <c r="N46" s="73">
        <v>0</v>
      </c>
      <c r="O46" s="73">
        <v>17111383.425360002</v>
      </c>
      <c r="P46" s="73">
        <v>0</v>
      </c>
      <c r="Q46" s="73">
        <v>27415319.739200898</v>
      </c>
      <c r="R46" s="73">
        <v>63655111.623600006</v>
      </c>
      <c r="S46" s="73">
        <v>26865604.609999999</v>
      </c>
      <c r="T46" s="73">
        <v>458207400.29845947</v>
      </c>
      <c r="U46" s="81">
        <v>0.75567645075416834</v>
      </c>
    </row>
    <row r="47" spans="1:21" ht="30" x14ac:dyDescent="0.25">
      <c r="A47" t="b">
        <v>0</v>
      </c>
      <c r="B47" t="b">
        <v>0</v>
      </c>
      <c r="D47" s="78" t="s">
        <v>117</v>
      </c>
      <c r="E47" s="73" t="s">
        <v>118</v>
      </c>
      <c r="F47" s="73" t="s">
        <v>119</v>
      </c>
      <c r="G47" s="73" t="s">
        <v>120</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118</v>
      </c>
      <c r="F48" s="73" t="s">
        <v>121</v>
      </c>
      <c r="G48" s="73" t="s">
        <v>120</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118</v>
      </c>
      <c r="F49" s="73" t="s">
        <v>122</v>
      </c>
      <c r="G49" s="73" t="s">
        <v>120</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118</v>
      </c>
      <c r="F50" s="73" t="s">
        <v>123</v>
      </c>
      <c r="G50" s="73" t="s">
        <v>120</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124</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125</v>
      </c>
      <c r="E52" s="73" t="s">
        <v>76</v>
      </c>
      <c r="F52" s="73" t="s">
        <v>76</v>
      </c>
      <c r="G52" s="73" t="s">
        <v>76</v>
      </c>
      <c r="H52" s="73" t="s">
        <v>76</v>
      </c>
      <c r="I52" s="79" t="s">
        <v>76</v>
      </c>
      <c r="J52" s="73" t="s">
        <v>76</v>
      </c>
      <c r="K52" s="73">
        <v>43577501.093280002</v>
      </c>
      <c r="L52" s="73">
        <v>33858879.537420012</v>
      </c>
      <c r="M52" s="73">
        <v>24428236.292460002</v>
      </c>
      <c r="N52" s="73">
        <v>0</v>
      </c>
      <c r="O52" s="73">
        <v>5703794.4751200015</v>
      </c>
      <c r="P52" s="73">
        <v>0</v>
      </c>
      <c r="Q52" s="73">
        <v>2020474.9692640002</v>
      </c>
      <c r="R52" s="73">
        <v>30766637.284740008</v>
      </c>
      <c r="S52" s="73">
        <v>7791025.3369000005</v>
      </c>
      <c r="T52" s="73">
        <v>148146548.98918402</v>
      </c>
      <c r="U52" s="81">
        <v>0.24432354924583155</v>
      </c>
    </row>
    <row r="53" spans="1:21" x14ac:dyDescent="0.25">
      <c r="A53" t="b">
        <v>1</v>
      </c>
      <c r="B53" t="b">
        <v>1</v>
      </c>
      <c r="D53" s="78" t="s">
        <v>126</v>
      </c>
      <c r="E53" s="73" t="s">
        <v>76</v>
      </c>
      <c r="F53" s="73" t="s">
        <v>76</v>
      </c>
      <c r="G53" s="73" t="s">
        <v>76</v>
      </c>
      <c r="H53" s="73" t="s">
        <v>76</v>
      </c>
      <c r="I53" s="79" t="s">
        <v>76</v>
      </c>
      <c r="J53" s="73" t="s">
        <v>76</v>
      </c>
      <c r="K53" s="73">
        <v>175762587.74289602</v>
      </c>
      <c r="L53" s="73">
        <v>145781286.89722502</v>
      </c>
      <c r="M53" s="73">
        <v>103480723.18333751</v>
      </c>
      <c r="N53" s="73">
        <v>0</v>
      </c>
      <c r="O53" s="73">
        <v>22815177.900480006</v>
      </c>
      <c r="P53" s="73">
        <v>0</v>
      </c>
      <c r="Q53" s="73">
        <v>29435794.708464902</v>
      </c>
      <c r="R53" s="73">
        <v>94421748.908340022</v>
      </c>
      <c r="S53" s="73">
        <v>34656629.946900003</v>
      </c>
      <c r="T53" s="73">
        <v>606353949.28764355</v>
      </c>
      <c r="U53" s="81">
        <v>1</v>
      </c>
    </row>
    <row r="57" spans="1:21" ht="18.75" x14ac:dyDescent="0.3">
      <c r="D57" s="71" t="s">
        <v>127</v>
      </c>
    </row>
    <row r="58" spans="1:21" x14ac:dyDescent="0.25">
      <c r="D58" s="72" t="s">
        <v>35</v>
      </c>
      <c r="E58" s="2" t="s">
        <v>128</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129</v>
      </c>
      <c r="F61" s="73" t="s">
        <v>130</v>
      </c>
      <c r="G61" s="73" t="s">
        <v>131</v>
      </c>
      <c r="H61" s="73">
        <v>220</v>
      </c>
      <c r="I61" s="79">
        <v>2</v>
      </c>
      <c r="J61" s="73" t="s">
        <v>132</v>
      </c>
      <c r="K61" s="80">
        <v>3453878.71</v>
      </c>
      <c r="L61" s="80">
        <v>1747101.86</v>
      </c>
      <c r="M61" s="80">
        <v>736355.19</v>
      </c>
      <c r="N61" s="80">
        <v>668965.4</v>
      </c>
      <c r="O61" s="80">
        <v>611130.01</v>
      </c>
      <c r="P61" s="80">
        <v>123945.38</v>
      </c>
      <c r="Q61" s="80">
        <v>755356.7</v>
      </c>
      <c r="R61" s="80">
        <v>0</v>
      </c>
      <c r="S61" s="80">
        <v>0</v>
      </c>
      <c r="T61" s="80">
        <v>8096733.25</v>
      </c>
      <c r="U61" s="81">
        <v>0.60780998173945477</v>
      </c>
    </row>
    <row r="62" spans="1:21" x14ac:dyDescent="0.25">
      <c r="A62" t="b">
        <v>1</v>
      </c>
      <c r="B62" t="b">
        <v>1</v>
      </c>
      <c r="D62" s="78" t="s">
        <v>75</v>
      </c>
      <c r="E62" s="73" t="s">
        <v>76</v>
      </c>
      <c r="F62" s="73" t="s">
        <v>76</v>
      </c>
      <c r="G62" s="73" t="s">
        <v>76</v>
      </c>
      <c r="H62" s="73" t="s">
        <v>76</v>
      </c>
      <c r="I62" s="79" t="s">
        <v>76</v>
      </c>
      <c r="J62" s="73" t="s">
        <v>76</v>
      </c>
      <c r="K62" s="80">
        <v>3453878.71</v>
      </c>
      <c r="L62" s="80">
        <v>1747101.86</v>
      </c>
      <c r="M62" s="80">
        <v>736355.19</v>
      </c>
      <c r="N62" s="80">
        <v>668965.4</v>
      </c>
      <c r="O62" s="80">
        <v>611130.01</v>
      </c>
      <c r="P62" s="80">
        <v>123945.38</v>
      </c>
      <c r="Q62" s="80">
        <v>755356.7</v>
      </c>
      <c r="R62" s="80">
        <v>0</v>
      </c>
      <c r="S62" s="80">
        <v>0</v>
      </c>
      <c r="T62" s="80">
        <v>8096733.25</v>
      </c>
      <c r="U62" s="81">
        <v>0.60780998173945477</v>
      </c>
    </row>
    <row r="63" spans="1:21" ht="30" x14ac:dyDescent="0.25">
      <c r="A63" t="b">
        <v>0</v>
      </c>
      <c r="B63" t="b">
        <v>0</v>
      </c>
      <c r="D63" s="78" t="s">
        <v>77</v>
      </c>
      <c r="E63" s="73" t="s">
        <v>133</v>
      </c>
      <c r="F63" s="73" t="s">
        <v>79</v>
      </c>
      <c r="G63" s="73" t="s">
        <v>11</v>
      </c>
      <c r="H63" s="73" t="s">
        <v>80</v>
      </c>
      <c r="I63" s="79" t="s">
        <v>80</v>
      </c>
      <c r="J63" s="73" t="s">
        <v>80</v>
      </c>
      <c r="K63" s="73">
        <v>0</v>
      </c>
      <c r="L63" s="73">
        <v>0</v>
      </c>
      <c r="M63" s="73">
        <v>0</v>
      </c>
      <c r="N63" s="73">
        <v>0</v>
      </c>
      <c r="O63" s="73">
        <v>0</v>
      </c>
      <c r="P63" s="73">
        <v>0</v>
      </c>
      <c r="Q63" s="73">
        <v>0</v>
      </c>
      <c r="R63" s="73">
        <v>0</v>
      </c>
      <c r="S63" s="73">
        <v>0</v>
      </c>
      <c r="T63" s="73" t="s">
        <v>76</v>
      </c>
      <c r="U63" s="81" t="s">
        <v>76</v>
      </c>
    </row>
    <row r="64" spans="1:21" x14ac:dyDescent="0.25">
      <c r="A64" t="b">
        <v>0</v>
      </c>
      <c r="B64" t="b">
        <v>0</v>
      </c>
      <c r="D64" s="78" t="s">
        <v>76</v>
      </c>
      <c r="E64" s="73" t="s">
        <v>133</v>
      </c>
      <c r="F64" s="73" t="s">
        <v>81</v>
      </c>
      <c r="G64" s="73" t="s">
        <v>82</v>
      </c>
      <c r="H64" s="73" t="s">
        <v>80</v>
      </c>
      <c r="I64" s="79" t="s">
        <v>80</v>
      </c>
      <c r="J64" s="73" t="s">
        <v>80</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76</v>
      </c>
      <c r="U64" s="81" t="s">
        <v>76</v>
      </c>
    </row>
    <row r="65" spans="1:21" ht="30" x14ac:dyDescent="0.25">
      <c r="A65" t="b">
        <v>0</v>
      </c>
      <c r="B65" t="b">
        <v>0</v>
      </c>
      <c r="D65" s="78" t="s">
        <v>76</v>
      </c>
      <c r="E65" s="73" t="s">
        <v>133</v>
      </c>
      <c r="F65" s="73" t="s">
        <v>95</v>
      </c>
      <c r="G65" s="73" t="s">
        <v>6</v>
      </c>
      <c r="H65" s="73" t="s">
        <v>80</v>
      </c>
      <c r="I65" s="79" t="s">
        <v>80</v>
      </c>
      <c r="J65" s="73" t="s">
        <v>80</v>
      </c>
      <c r="K65" s="73">
        <v>0</v>
      </c>
      <c r="L65" s="73">
        <v>0.12</v>
      </c>
      <c r="M65" s="73">
        <v>0.12</v>
      </c>
      <c r="N65" s="73">
        <v>0.12</v>
      </c>
      <c r="O65" s="73">
        <v>0.12</v>
      </c>
      <c r="P65" s="73">
        <v>0.12</v>
      </c>
      <c r="Q65" s="73">
        <v>0.12</v>
      </c>
      <c r="R65" s="73">
        <v>0</v>
      </c>
      <c r="S65" s="73">
        <v>0</v>
      </c>
      <c r="T65" s="73" t="s">
        <v>76</v>
      </c>
      <c r="U65" s="81" t="s">
        <v>76</v>
      </c>
    </row>
    <row r="66" spans="1:21" x14ac:dyDescent="0.25">
      <c r="A66" t="b">
        <v>0</v>
      </c>
      <c r="B66" t="b">
        <v>0</v>
      </c>
      <c r="D66" s="78" t="s">
        <v>76</v>
      </c>
      <c r="E66" s="73" t="s">
        <v>133</v>
      </c>
      <c r="F66" s="73" t="s">
        <v>83</v>
      </c>
      <c r="G66" s="73" t="s">
        <v>84</v>
      </c>
      <c r="H66" s="73" t="s">
        <v>80</v>
      </c>
      <c r="I66" s="79" t="s">
        <v>80</v>
      </c>
      <c r="J66" s="73" t="s">
        <v>80</v>
      </c>
      <c r="K66" s="73">
        <v>0</v>
      </c>
      <c r="L66" s="73">
        <v>0</v>
      </c>
      <c r="M66" s="73">
        <v>0</v>
      </c>
      <c r="N66" s="73">
        <v>0</v>
      </c>
      <c r="O66" s="73">
        <v>0</v>
      </c>
      <c r="P66" s="73">
        <v>0</v>
      </c>
      <c r="Q66" s="73">
        <v>0</v>
      </c>
      <c r="R66" s="73">
        <v>0.35</v>
      </c>
      <c r="S66" s="73">
        <v>-0.5</v>
      </c>
      <c r="T66" s="73" t="s">
        <v>76</v>
      </c>
      <c r="U66" s="81" t="s">
        <v>76</v>
      </c>
    </row>
    <row r="67" spans="1:21" ht="45" x14ac:dyDescent="0.25">
      <c r="A67" t="b">
        <v>0</v>
      </c>
      <c r="B67" t="b">
        <v>0</v>
      </c>
      <c r="D67" s="78" t="s">
        <v>76</v>
      </c>
      <c r="E67" s="73" t="s">
        <v>133</v>
      </c>
      <c r="F67" s="73" t="s">
        <v>85</v>
      </c>
      <c r="G67" s="73" t="s">
        <v>86</v>
      </c>
      <c r="H67" s="73" t="s">
        <v>80</v>
      </c>
      <c r="I67" s="79" t="s">
        <v>80</v>
      </c>
      <c r="J67" s="73" t="s">
        <v>80</v>
      </c>
      <c r="K67" s="73">
        <v>2.5000000000000001E-2</v>
      </c>
      <c r="L67" s="73">
        <v>3.5000000000000003E-2</v>
      </c>
      <c r="M67" s="73">
        <v>3.5000000000000003E-2</v>
      </c>
      <c r="N67" s="73">
        <v>2.5000000000000001E-2</v>
      </c>
      <c r="O67" s="73">
        <v>3.5000000000000003E-2</v>
      </c>
      <c r="P67" s="73">
        <v>3.5000000000000003E-2</v>
      </c>
      <c r="Q67" s="73">
        <v>3.5000000000000003E-2</v>
      </c>
      <c r="R67" s="73">
        <v>0</v>
      </c>
      <c r="S67" s="73">
        <v>0</v>
      </c>
      <c r="T67" s="73" t="s">
        <v>76</v>
      </c>
      <c r="U67" s="81" t="s">
        <v>76</v>
      </c>
    </row>
    <row r="68" spans="1:21" x14ac:dyDescent="0.25">
      <c r="A68" t="b">
        <v>0</v>
      </c>
      <c r="B68" t="b">
        <v>0</v>
      </c>
      <c r="D68" s="78" t="s">
        <v>76</v>
      </c>
      <c r="E68" s="73" t="s">
        <v>133</v>
      </c>
      <c r="F68" s="73" t="s">
        <v>96</v>
      </c>
      <c r="G68" s="73" t="s">
        <v>97</v>
      </c>
      <c r="H68" s="73" t="s">
        <v>80</v>
      </c>
      <c r="I68" s="79" t="s">
        <v>80</v>
      </c>
      <c r="J68" s="73" t="s">
        <v>80</v>
      </c>
      <c r="K68" s="73">
        <v>0</v>
      </c>
      <c r="L68" s="73">
        <v>0</v>
      </c>
      <c r="M68" s="73">
        <v>0</v>
      </c>
      <c r="N68" s="73">
        <v>0</v>
      </c>
      <c r="O68" s="73">
        <v>0</v>
      </c>
      <c r="P68" s="73">
        <v>0</v>
      </c>
      <c r="Q68" s="73">
        <v>0</v>
      </c>
      <c r="R68" s="73">
        <v>0</v>
      </c>
      <c r="S68" s="73">
        <v>0</v>
      </c>
      <c r="T68" s="73" t="s">
        <v>76</v>
      </c>
      <c r="U68" s="81" t="s">
        <v>76</v>
      </c>
    </row>
    <row r="69" spans="1:21" ht="45" x14ac:dyDescent="0.25">
      <c r="A69" t="b">
        <v>0</v>
      </c>
      <c r="B69" t="b">
        <v>0</v>
      </c>
      <c r="D69" s="78" t="s">
        <v>76</v>
      </c>
      <c r="E69" s="73" t="s">
        <v>133</v>
      </c>
      <c r="F69" s="73" t="s">
        <v>91</v>
      </c>
      <c r="G69" s="73" t="s">
        <v>92</v>
      </c>
      <c r="H69" s="73" t="s">
        <v>80</v>
      </c>
      <c r="I69" s="79" t="s">
        <v>80</v>
      </c>
      <c r="J69" s="73" t="s">
        <v>80</v>
      </c>
      <c r="K69" s="73">
        <v>0</v>
      </c>
      <c r="L69" s="73">
        <v>0</v>
      </c>
      <c r="M69" s="73">
        <v>0</v>
      </c>
      <c r="N69" s="73">
        <v>0</v>
      </c>
      <c r="O69" s="73">
        <v>0</v>
      </c>
      <c r="P69" s="73">
        <v>0</v>
      </c>
      <c r="Q69" s="73">
        <v>1E-3</v>
      </c>
      <c r="R69" s="73">
        <v>0</v>
      </c>
      <c r="S69" s="73">
        <v>0</v>
      </c>
      <c r="T69" s="73" t="s">
        <v>76</v>
      </c>
      <c r="U69" s="81" t="s">
        <v>76</v>
      </c>
    </row>
    <row r="70" spans="1:21" ht="30" x14ac:dyDescent="0.25">
      <c r="A70" t="b">
        <v>0</v>
      </c>
      <c r="B70" t="b">
        <v>0</v>
      </c>
      <c r="D70" s="78" t="s">
        <v>76</v>
      </c>
      <c r="E70" s="73" t="s">
        <v>133</v>
      </c>
      <c r="F70" s="73" t="s">
        <v>93</v>
      </c>
      <c r="G70" s="73" t="s">
        <v>134</v>
      </c>
      <c r="H70" s="73" t="s">
        <v>80</v>
      </c>
      <c r="I70" s="79" t="s">
        <v>80</v>
      </c>
      <c r="J70" s="73" t="s">
        <v>80</v>
      </c>
      <c r="K70" s="73">
        <v>3.2800000000000008E-3</v>
      </c>
      <c r="L70" s="73">
        <v>1.968E-2</v>
      </c>
      <c r="M70" s="73">
        <v>1.968E-2</v>
      </c>
      <c r="N70" s="73">
        <v>1.968E-2</v>
      </c>
      <c r="O70" s="73">
        <v>1.9199999999999998E-2</v>
      </c>
      <c r="P70" s="73">
        <v>1.9199999999999998E-2</v>
      </c>
      <c r="Q70" s="73">
        <v>0.2</v>
      </c>
      <c r="R70" s="73">
        <v>0</v>
      </c>
      <c r="S70" s="73">
        <v>0</v>
      </c>
      <c r="T70" s="73" t="s">
        <v>76</v>
      </c>
      <c r="U70" s="81" t="s">
        <v>76</v>
      </c>
    </row>
    <row r="71" spans="1:21" x14ac:dyDescent="0.25">
      <c r="A71" t="b">
        <v>0</v>
      </c>
      <c r="B71" t="b">
        <v>0</v>
      </c>
      <c r="D71" s="78" t="s">
        <v>98</v>
      </c>
      <c r="E71" s="73" t="s">
        <v>76</v>
      </c>
      <c r="F71" s="73" t="s">
        <v>76</v>
      </c>
      <c r="G71" s="73" t="s">
        <v>76</v>
      </c>
      <c r="H71" s="73" t="s">
        <v>76</v>
      </c>
      <c r="I71" s="79" t="s">
        <v>76</v>
      </c>
      <c r="J71" s="73" t="s">
        <v>76</v>
      </c>
      <c r="K71" s="73">
        <v>4.8279999999999997E-2</v>
      </c>
      <c r="L71" s="73">
        <v>0.24468000000000001</v>
      </c>
      <c r="M71" s="73">
        <v>0.24468000000000001</v>
      </c>
      <c r="N71" s="73">
        <v>0.23468</v>
      </c>
      <c r="O71" s="73">
        <v>0.2442</v>
      </c>
      <c r="P71" s="73">
        <v>0.2442</v>
      </c>
      <c r="Q71" s="73">
        <v>0.42600000000000005</v>
      </c>
      <c r="R71" s="73">
        <v>0.35</v>
      </c>
      <c r="S71" s="73">
        <v>-0.5</v>
      </c>
      <c r="T71" s="73" t="s">
        <v>76</v>
      </c>
      <c r="U71" s="81" t="s">
        <v>76</v>
      </c>
    </row>
    <row r="72" spans="1:21" x14ac:dyDescent="0.25">
      <c r="A72" t="b">
        <v>1</v>
      </c>
      <c r="B72" t="b">
        <v>1</v>
      </c>
      <c r="D72" s="78" t="s">
        <v>99</v>
      </c>
      <c r="E72" s="73" t="s">
        <v>76</v>
      </c>
      <c r="F72" s="73" t="s">
        <v>76</v>
      </c>
      <c r="G72" s="73" t="s">
        <v>76</v>
      </c>
      <c r="H72" s="73" t="s">
        <v>76</v>
      </c>
      <c r="I72" s="79" t="s">
        <v>76</v>
      </c>
      <c r="J72" s="73" t="s">
        <v>76</v>
      </c>
      <c r="K72" s="73">
        <v>3620631.9741188004</v>
      </c>
      <c r="L72" s="73">
        <v>2174582.7431048001</v>
      </c>
      <c r="M72" s="73">
        <v>916526.57788919995</v>
      </c>
      <c r="N72" s="73">
        <v>825958.20007200004</v>
      </c>
      <c r="O72" s="73">
        <v>760367.95844199997</v>
      </c>
      <c r="P72" s="73">
        <v>154212.84179599999</v>
      </c>
      <c r="Q72" s="73">
        <v>1077138.6542</v>
      </c>
      <c r="R72" s="73">
        <v>0</v>
      </c>
      <c r="S72" s="73">
        <v>0</v>
      </c>
      <c r="T72" s="73">
        <v>9529418.9496228006</v>
      </c>
      <c r="U72" s="81">
        <v>0.71535961219394861</v>
      </c>
    </row>
    <row r="73" spans="1:21" ht="30" x14ac:dyDescent="0.25">
      <c r="A73" t="b">
        <v>0</v>
      </c>
      <c r="B73" t="b">
        <v>0</v>
      </c>
      <c r="D73" s="78" t="s">
        <v>100</v>
      </c>
      <c r="E73" s="73" t="s">
        <v>135</v>
      </c>
      <c r="F73" s="73" t="s">
        <v>102</v>
      </c>
      <c r="G73" s="73" t="s">
        <v>103</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ht="30" x14ac:dyDescent="0.25">
      <c r="A74" t="b">
        <v>0</v>
      </c>
      <c r="B74" t="b">
        <v>0</v>
      </c>
      <c r="D74" s="78" t="s">
        <v>76</v>
      </c>
      <c r="E74" s="73" t="s">
        <v>135</v>
      </c>
      <c r="F74" s="73" t="s">
        <v>104</v>
      </c>
      <c r="G74" s="73" t="s">
        <v>103</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135</v>
      </c>
      <c r="F75" s="73" t="s">
        <v>105</v>
      </c>
      <c r="G75" s="73" t="s">
        <v>103</v>
      </c>
      <c r="H75" s="73" t="s">
        <v>76</v>
      </c>
      <c r="I75" s="79" t="s">
        <v>76</v>
      </c>
      <c r="J75" s="73" t="s">
        <v>76</v>
      </c>
      <c r="K75" s="73">
        <v>0</v>
      </c>
      <c r="L75" s="73">
        <v>0</v>
      </c>
      <c r="M75" s="73">
        <v>0</v>
      </c>
      <c r="N75" s="73">
        <v>0</v>
      </c>
      <c r="O75" s="73">
        <v>0</v>
      </c>
      <c r="P75" s="73">
        <v>0</v>
      </c>
      <c r="Q75" s="73">
        <v>0</v>
      </c>
      <c r="R75" s="73">
        <v>0</v>
      </c>
      <c r="S75" s="73">
        <v>0</v>
      </c>
      <c r="T75" s="73" t="s">
        <v>76</v>
      </c>
      <c r="U75" s="81" t="s">
        <v>76</v>
      </c>
    </row>
    <row r="76" spans="1:21" x14ac:dyDescent="0.25">
      <c r="A76" t="b">
        <v>0</v>
      </c>
      <c r="B76" t="b">
        <v>0</v>
      </c>
      <c r="D76" s="78" t="s">
        <v>76</v>
      </c>
      <c r="E76" s="73" t="s">
        <v>135</v>
      </c>
      <c r="F76" s="73" t="s">
        <v>106</v>
      </c>
      <c r="G76" s="73" t="s">
        <v>103</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ht="30" x14ac:dyDescent="0.25">
      <c r="A77" t="b">
        <v>0</v>
      </c>
      <c r="B77" t="b">
        <v>0</v>
      </c>
      <c r="D77" s="78" t="s">
        <v>76</v>
      </c>
      <c r="E77" s="73" t="s">
        <v>135</v>
      </c>
      <c r="F77" s="73" t="s">
        <v>107</v>
      </c>
      <c r="G77" s="73" t="s">
        <v>108</v>
      </c>
      <c r="H77" s="73" t="s">
        <v>76</v>
      </c>
      <c r="I77" s="79" t="s">
        <v>76</v>
      </c>
      <c r="J77" s="73" t="s">
        <v>76</v>
      </c>
      <c r="K77" s="73">
        <v>0</v>
      </c>
      <c r="L77" s="73">
        <v>0</v>
      </c>
      <c r="M77" s="73">
        <v>0</v>
      </c>
      <c r="N77" s="73">
        <v>0</v>
      </c>
      <c r="O77" s="73">
        <v>0</v>
      </c>
      <c r="P77" s="73">
        <v>0</v>
      </c>
      <c r="Q77" s="73">
        <v>0</v>
      </c>
      <c r="R77" s="73">
        <v>0.2</v>
      </c>
      <c r="S77" s="73">
        <v>0</v>
      </c>
      <c r="T77" s="73" t="s">
        <v>76</v>
      </c>
      <c r="U77" s="81" t="s">
        <v>76</v>
      </c>
    </row>
    <row r="78" spans="1:21" x14ac:dyDescent="0.25">
      <c r="A78" t="b">
        <v>0</v>
      </c>
      <c r="B78" t="b">
        <v>0</v>
      </c>
      <c r="D78" s="78" t="s">
        <v>76</v>
      </c>
      <c r="E78" s="73" t="s">
        <v>135</v>
      </c>
      <c r="F78" s="73" t="s">
        <v>109</v>
      </c>
      <c r="G78" s="73" t="s">
        <v>108</v>
      </c>
      <c r="H78" s="73" t="s">
        <v>76</v>
      </c>
      <c r="I78" s="79" t="s">
        <v>76</v>
      </c>
      <c r="J78" s="73" t="s">
        <v>76</v>
      </c>
      <c r="K78" s="73">
        <v>4.0000000000000001E-3</v>
      </c>
      <c r="L78" s="73">
        <v>0.02</v>
      </c>
      <c r="M78" s="73">
        <v>0.02</v>
      </c>
      <c r="N78" s="73">
        <v>0</v>
      </c>
      <c r="O78" s="73">
        <v>0</v>
      </c>
      <c r="P78" s="73">
        <v>0</v>
      </c>
      <c r="Q78" s="73">
        <v>1E-3</v>
      </c>
      <c r="R78" s="73">
        <v>0</v>
      </c>
      <c r="S78" s="73">
        <v>0</v>
      </c>
      <c r="T78" s="73" t="s">
        <v>76</v>
      </c>
      <c r="U78" s="81" t="s">
        <v>76</v>
      </c>
    </row>
    <row r="79" spans="1:21" ht="30" x14ac:dyDescent="0.25">
      <c r="A79" t="b">
        <v>0</v>
      </c>
      <c r="B79" t="b">
        <v>0</v>
      </c>
      <c r="D79" s="78" t="s">
        <v>76</v>
      </c>
      <c r="E79" s="73" t="s">
        <v>135</v>
      </c>
      <c r="F79" s="73" t="s">
        <v>110</v>
      </c>
      <c r="G79" s="73" t="s">
        <v>108</v>
      </c>
      <c r="H79" s="73" t="s">
        <v>76</v>
      </c>
      <c r="I79" s="79" t="s">
        <v>76</v>
      </c>
      <c r="J79" s="73" t="s">
        <v>76</v>
      </c>
      <c r="K79" s="73">
        <v>0</v>
      </c>
      <c r="L79" s="73">
        <v>0</v>
      </c>
      <c r="M79" s="73">
        <v>0</v>
      </c>
      <c r="N79" s="73">
        <v>0</v>
      </c>
      <c r="O79" s="73">
        <v>0</v>
      </c>
      <c r="P79" s="73">
        <v>0</v>
      </c>
      <c r="Q79" s="73">
        <v>0</v>
      </c>
      <c r="R79" s="73">
        <v>0</v>
      </c>
      <c r="S79" s="73">
        <v>1</v>
      </c>
      <c r="T79" s="73" t="s">
        <v>76</v>
      </c>
      <c r="U79" s="81" t="s">
        <v>76</v>
      </c>
    </row>
    <row r="80" spans="1:21" x14ac:dyDescent="0.25">
      <c r="A80" t="b">
        <v>0</v>
      </c>
      <c r="B80" t="b">
        <v>0</v>
      </c>
      <c r="D80" s="78" t="s">
        <v>76</v>
      </c>
      <c r="E80" s="73" t="s">
        <v>135</v>
      </c>
      <c r="F80" s="73" t="s">
        <v>111</v>
      </c>
      <c r="G80" s="73" t="s">
        <v>108</v>
      </c>
      <c r="H80" s="73" t="s">
        <v>76</v>
      </c>
      <c r="I80" s="79" t="s">
        <v>76</v>
      </c>
      <c r="J80" s="73" t="s">
        <v>76</v>
      </c>
      <c r="K80" s="73">
        <v>0</v>
      </c>
      <c r="L80" s="73">
        <v>0.05</v>
      </c>
      <c r="M80" s="73">
        <v>0.05</v>
      </c>
      <c r="N80" s="73">
        <v>0</v>
      </c>
      <c r="O80" s="73">
        <v>0</v>
      </c>
      <c r="P80" s="73">
        <v>2.5000000000000001E-2</v>
      </c>
      <c r="Q80" s="73">
        <v>2.5000000000000001E-3</v>
      </c>
      <c r="R80" s="73">
        <v>0</v>
      </c>
      <c r="S80" s="73">
        <v>0</v>
      </c>
      <c r="T80" s="73" t="s">
        <v>76</v>
      </c>
      <c r="U80" s="81" t="s">
        <v>76</v>
      </c>
    </row>
    <row r="81" spans="1:21" x14ac:dyDescent="0.25">
      <c r="A81" t="b">
        <v>0</v>
      </c>
      <c r="B81" t="b">
        <v>0</v>
      </c>
      <c r="D81" s="78" t="s">
        <v>76</v>
      </c>
      <c r="E81" s="73" t="s">
        <v>135</v>
      </c>
      <c r="F81" s="73" t="s">
        <v>112</v>
      </c>
      <c r="G81" s="73" t="s">
        <v>113</v>
      </c>
      <c r="H81" s="73" t="s">
        <v>76</v>
      </c>
      <c r="I81" s="79" t="s">
        <v>76</v>
      </c>
      <c r="J81" s="73" t="s">
        <v>76</v>
      </c>
      <c r="K81" s="73">
        <v>0.08</v>
      </c>
      <c r="L81" s="73">
        <v>0.08</v>
      </c>
      <c r="M81" s="73">
        <v>0.08</v>
      </c>
      <c r="N81" s="73">
        <v>0.08</v>
      </c>
      <c r="O81" s="73">
        <v>0.08</v>
      </c>
      <c r="P81" s="73">
        <v>0.08</v>
      </c>
      <c r="Q81" s="73">
        <v>0.08</v>
      </c>
      <c r="R81" s="73">
        <v>0</v>
      </c>
      <c r="S81" s="73">
        <v>0</v>
      </c>
      <c r="T81" s="73" t="s">
        <v>76</v>
      </c>
      <c r="U81" s="81" t="s">
        <v>76</v>
      </c>
    </row>
    <row r="82" spans="1:21" x14ac:dyDescent="0.25">
      <c r="A82" t="b">
        <v>0</v>
      </c>
      <c r="B82" t="b">
        <v>0</v>
      </c>
      <c r="D82" s="78" t="s">
        <v>114</v>
      </c>
      <c r="E82" s="73" t="s">
        <v>76</v>
      </c>
      <c r="F82" s="73" t="s">
        <v>76</v>
      </c>
      <c r="G82" s="73" t="s">
        <v>76</v>
      </c>
      <c r="H82" s="73" t="s">
        <v>76</v>
      </c>
      <c r="I82" s="79" t="s">
        <v>76</v>
      </c>
      <c r="J82" s="73" t="s">
        <v>76</v>
      </c>
      <c r="K82" s="73">
        <v>8.4000000000000005E-2</v>
      </c>
      <c r="L82" s="73">
        <v>0.15000000000000002</v>
      </c>
      <c r="M82" s="73">
        <v>0.15000000000000002</v>
      </c>
      <c r="N82" s="73">
        <v>0.08</v>
      </c>
      <c r="O82" s="73">
        <v>0.08</v>
      </c>
      <c r="P82" s="73">
        <v>0.10500000000000001</v>
      </c>
      <c r="Q82" s="73">
        <v>8.3500000000000005E-2</v>
      </c>
      <c r="R82" s="73">
        <v>0.2</v>
      </c>
      <c r="S82" s="73">
        <v>1</v>
      </c>
      <c r="T82" s="73" t="s">
        <v>76</v>
      </c>
      <c r="U82" s="81" t="s">
        <v>76</v>
      </c>
    </row>
    <row r="83" spans="1:21" x14ac:dyDescent="0.25">
      <c r="A83" t="b">
        <v>1</v>
      </c>
      <c r="B83" t="b">
        <v>1</v>
      </c>
      <c r="D83" s="78" t="s">
        <v>115</v>
      </c>
      <c r="E83" s="73" t="s">
        <v>76</v>
      </c>
      <c r="F83" s="73" t="s">
        <v>76</v>
      </c>
      <c r="G83" s="73" t="s">
        <v>76</v>
      </c>
      <c r="H83" s="73" t="s">
        <v>76</v>
      </c>
      <c r="I83" s="79" t="s">
        <v>76</v>
      </c>
      <c r="J83" s="73" t="s">
        <v>76</v>
      </c>
      <c r="K83" s="73">
        <v>304133.08582597924</v>
      </c>
      <c r="L83" s="73">
        <v>326187.41146572004</v>
      </c>
      <c r="M83" s="73">
        <v>137478.98668338</v>
      </c>
      <c r="N83" s="73">
        <v>66076.65600576</v>
      </c>
      <c r="O83" s="73">
        <v>60829.436675359997</v>
      </c>
      <c r="P83" s="73">
        <v>16192.348388580001</v>
      </c>
      <c r="Q83" s="73">
        <v>89941.077625700011</v>
      </c>
      <c r="R83" s="73">
        <v>0</v>
      </c>
      <c r="S83" s="73">
        <v>0</v>
      </c>
      <c r="T83" s="73">
        <v>1000839.0026704792</v>
      </c>
      <c r="U83" s="81">
        <v>7.5131527389429326E-2</v>
      </c>
    </row>
    <row r="84" spans="1:21" x14ac:dyDescent="0.25">
      <c r="A84" t="b">
        <v>1</v>
      </c>
      <c r="B84" t="b">
        <v>1</v>
      </c>
      <c r="D84" s="78" t="s">
        <v>116</v>
      </c>
      <c r="E84" s="73" t="s">
        <v>76</v>
      </c>
      <c r="F84" s="73" t="s">
        <v>76</v>
      </c>
      <c r="G84" s="73" t="s">
        <v>76</v>
      </c>
      <c r="H84" s="73" t="s">
        <v>76</v>
      </c>
      <c r="I84" s="79" t="s">
        <v>76</v>
      </c>
      <c r="J84" s="73" t="s">
        <v>76</v>
      </c>
      <c r="K84" s="73">
        <v>3924765.0599447801</v>
      </c>
      <c r="L84" s="73">
        <v>2500770.1545705199</v>
      </c>
      <c r="M84" s="73">
        <v>1054005.5645725799</v>
      </c>
      <c r="N84" s="73">
        <v>892034.85607776011</v>
      </c>
      <c r="O84" s="73">
        <v>821197.39511736005</v>
      </c>
      <c r="P84" s="73">
        <v>170405.19018457999</v>
      </c>
      <c r="Q84" s="73">
        <v>1167079.7318256998</v>
      </c>
      <c r="R84" s="73">
        <v>0</v>
      </c>
      <c r="S84" s="73">
        <v>0</v>
      </c>
      <c r="T84" s="73">
        <v>10530257.952293281</v>
      </c>
      <c r="U84" s="81">
        <v>0.79049113958337802</v>
      </c>
    </row>
    <row r="85" spans="1:21" ht="30" x14ac:dyDescent="0.25">
      <c r="A85" t="b">
        <v>0</v>
      </c>
      <c r="B85" t="b">
        <v>0</v>
      </c>
      <c r="D85" s="78" t="s">
        <v>117</v>
      </c>
      <c r="E85" s="73" t="s">
        <v>136</v>
      </c>
      <c r="F85" s="73" t="s">
        <v>119</v>
      </c>
      <c r="G85" s="73" t="s">
        <v>120</v>
      </c>
      <c r="H85" s="73" t="s">
        <v>76</v>
      </c>
      <c r="I85" s="79" t="s">
        <v>76</v>
      </c>
      <c r="J85" s="73" t="s">
        <v>76</v>
      </c>
      <c r="K85" s="73">
        <v>0.08</v>
      </c>
      <c r="L85" s="73">
        <v>0</v>
      </c>
      <c r="M85" s="73">
        <v>0</v>
      </c>
      <c r="N85" s="73">
        <v>0</v>
      </c>
      <c r="O85" s="73">
        <v>0</v>
      </c>
      <c r="P85" s="73">
        <v>0</v>
      </c>
      <c r="Q85" s="73">
        <v>0</v>
      </c>
      <c r="R85" s="73">
        <v>0</v>
      </c>
      <c r="S85" s="73">
        <v>0</v>
      </c>
      <c r="T85" s="73" t="s">
        <v>76</v>
      </c>
      <c r="U85" s="81" t="s">
        <v>76</v>
      </c>
    </row>
    <row r="86" spans="1:21" ht="30" x14ac:dyDescent="0.25">
      <c r="A86" t="b">
        <v>0</v>
      </c>
      <c r="B86" t="b">
        <v>0</v>
      </c>
      <c r="D86" s="78" t="s">
        <v>76</v>
      </c>
      <c r="E86" s="73" t="s">
        <v>136</v>
      </c>
      <c r="F86" s="73" t="s">
        <v>121</v>
      </c>
      <c r="G86" s="73" t="s">
        <v>120</v>
      </c>
      <c r="H86" s="73" t="s">
        <v>76</v>
      </c>
      <c r="I86" s="79" t="s">
        <v>76</v>
      </c>
      <c r="J86" s="73" t="s">
        <v>76</v>
      </c>
      <c r="K86" s="73">
        <v>0</v>
      </c>
      <c r="L86" s="73">
        <v>0.08</v>
      </c>
      <c r="M86" s="73">
        <v>0.08</v>
      </c>
      <c r="N86" s="73">
        <v>0.08</v>
      </c>
      <c r="O86" s="73">
        <v>0.08</v>
      </c>
      <c r="P86" s="73">
        <v>0.08</v>
      </c>
      <c r="Q86" s="73">
        <v>0</v>
      </c>
      <c r="R86" s="73">
        <v>0</v>
      </c>
      <c r="S86" s="73">
        <v>0</v>
      </c>
      <c r="T86" s="73" t="s">
        <v>76</v>
      </c>
      <c r="U86" s="81" t="s">
        <v>76</v>
      </c>
    </row>
    <row r="87" spans="1:21" ht="30" x14ac:dyDescent="0.25">
      <c r="A87" t="b">
        <v>0</v>
      </c>
      <c r="B87" t="b">
        <v>0</v>
      </c>
      <c r="D87" s="78" t="s">
        <v>76</v>
      </c>
      <c r="E87" s="73" t="s">
        <v>136</v>
      </c>
      <c r="F87" s="73" t="s">
        <v>122</v>
      </c>
      <c r="G87" s="73" t="s">
        <v>120</v>
      </c>
      <c r="H87" s="73" t="s">
        <v>76</v>
      </c>
      <c r="I87" s="79" t="s">
        <v>76</v>
      </c>
      <c r="J87" s="73" t="s">
        <v>76</v>
      </c>
      <c r="K87" s="73">
        <v>0</v>
      </c>
      <c r="L87" s="73">
        <v>0</v>
      </c>
      <c r="M87" s="73">
        <v>0</v>
      </c>
      <c r="N87" s="73">
        <v>0</v>
      </c>
      <c r="O87" s="73">
        <v>0</v>
      </c>
      <c r="P87" s="73">
        <v>0</v>
      </c>
      <c r="Q87" s="73">
        <v>0.08</v>
      </c>
      <c r="R87" s="73">
        <v>0.3</v>
      </c>
      <c r="S87" s="73">
        <v>0.3</v>
      </c>
      <c r="T87" s="73" t="s">
        <v>76</v>
      </c>
      <c r="U87" s="81" t="s">
        <v>76</v>
      </c>
    </row>
    <row r="88" spans="1:21" ht="30" x14ac:dyDescent="0.25">
      <c r="A88" t="b">
        <v>0</v>
      </c>
      <c r="B88" t="b">
        <v>0</v>
      </c>
      <c r="D88" s="78" t="s">
        <v>76</v>
      </c>
      <c r="E88" s="73" t="s">
        <v>136</v>
      </c>
      <c r="F88" s="73" t="s">
        <v>123</v>
      </c>
      <c r="G88" s="73" t="s">
        <v>120</v>
      </c>
      <c r="H88" s="73" t="s">
        <v>76</v>
      </c>
      <c r="I88" s="79" t="s">
        <v>76</v>
      </c>
      <c r="J88" s="73" t="s">
        <v>76</v>
      </c>
      <c r="K88" s="73">
        <v>0.24</v>
      </c>
      <c r="L88" s="73">
        <v>0.24</v>
      </c>
      <c r="M88" s="73">
        <v>0.24</v>
      </c>
      <c r="N88" s="73">
        <v>0.24</v>
      </c>
      <c r="O88" s="73">
        <v>0.24</v>
      </c>
      <c r="P88" s="73">
        <v>0.24</v>
      </c>
      <c r="Q88" s="73">
        <v>0</v>
      </c>
      <c r="R88" s="73">
        <v>0.24</v>
      </c>
      <c r="S88" s="73">
        <v>0.24</v>
      </c>
      <c r="T88" s="73" t="s">
        <v>76</v>
      </c>
      <c r="U88" s="81" t="s">
        <v>76</v>
      </c>
    </row>
    <row r="89" spans="1:21" x14ac:dyDescent="0.25">
      <c r="A89" t="b">
        <v>0</v>
      </c>
      <c r="B89" t="b">
        <v>0</v>
      </c>
      <c r="D89" s="78" t="s">
        <v>124</v>
      </c>
      <c r="E89" s="73" t="s">
        <v>76</v>
      </c>
      <c r="F89" s="73" t="s">
        <v>76</v>
      </c>
      <c r="G89" s="73" t="s">
        <v>76</v>
      </c>
      <c r="H89" s="73" t="s">
        <v>76</v>
      </c>
      <c r="I89" s="79" t="s">
        <v>76</v>
      </c>
      <c r="J89" s="73" t="s">
        <v>76</v>
      </c>
      <c r="K89" s="73">
        <v>0.32</v>
      </c>
      <c r="L89" s="73">
        <v>0.32</v>
      </c>
      <c r="M89" s="73">
        <v>0.32</v>
      </c>
      <c r="N89" s="73">
        <v>0.32</v>
      </c>
      <c r="O89" s="73">
        <v>0.32</v>
      </c>
      <c r="P89" s="73">
        <v>0.32</v>
      </c>
      <c r="Q89" s="73">
        <v>0.08</v>
      </c>
      <c r="R89" s="73">
        <v>0.54</v>
      </c>
      <c r="S89" s="73">
        <v>0.54</v>
      </c>
      <c r="T89" s="73" t="s">
        <v>76</v>
      </c>
      <c r="U89" s="81" t="s">
        <v>76</v>
      </c>
    </row>
    <row r="90" spans="1:21" x14ac:dyDescent="0.25">
      <c r="A90" t="b">
        <v>1</v>
      </c>
      <c r="B90" t="b">
        <v>1</v>
      </c>
      <c r="D90" s="78" t="s">
        <v>125</v>
      </c>
      <c r="E90" s="73" t="s">
        <v>76</v>
      </c>
      <c r="F90" s="73" t="s">
        <v>76</v>
      </c>
      <c r="G90" s="73" t="s">
        <v>76</v>
      </c>
      <c r="H90" s="73" t="s">
        <v>76</v>
      </c>
      <c r="I90" s="79" t="s">
        <v>76</v>
      </c>
      <c r="J90" s="73" t="s">
        <v>76</v>
      </c>
      <c r="K90" s="73">
        <v>1158602.2317180161</v>
      </c>
      <c r="L90" s="73">
        <v>695866.47779353603</v>
      </c>
      <c r="M90" s="73">
        <v>293288.50492454402</v>
      </c>
      <c r="N90" s="73">
        <v>264306.62402304</v>
      </c>
      <c r="O90" s="73">
        <v>243317.74670143999</v>
      </c>
      <c r="P90" s="73">
        <v>49348.109374719999</v>
      </c>
      <c r="Q90" s="73">
        <v>86171.092336000002</v>
      </c>
      <c r="R90" s="73">
        <v>0</v>
      </c>
      <c r="S90" s="73">
        <v>0</v>
      </c>
      <c r="T90" s="73">
        <v>2790900.7868712959</v>
      </c>
      <c r="U90" s="81">
        <v>0.20950886041662203</v>
      </c>
    </row>
    <row r="91" spans="1:21" x14ac:dyDescent="0.25">
      <c r="A91" t="b">
        <v>1</v>
      </c>
      <c r="B91" t="b">
        <v>1</v>
      </c>
      <c r="D91" s="78" t="s">
        <v>126</v>
      </c>
      <c r="E91" s="73" t="s">
        <v>76</v>
      </c>
      <c r="F91" s="73" t="s">
        <v>76</v>
      </c>
      <c r="G91" s="73" t="s">
        <v>76</v>
      </c>
      <c r="H91" s="73" t="s">
        <v>76</v>
      </c>
      <c r="I91" s="79" t="s">
        <v>76</v>
      </c>
      <c r="J91" s="73" t="s">
        <v>76</v>
      </c>
      <c r="K91" s="73">
        <v>5083367.2916627964</v>
      </c>
      <c r="L91" s="73">
        <v>3196636.6323640561</v>
      </c>
      <c r="M91" s="73">
        <v>1347294.0694971238</v>
      </c>
      <c r="N91" s="73">
        <v>1156341.4801008001</v>
      </c>
      <c r="O91" s="73">
        <v>1064515.1418188</v>
      </c>
      <c r="P91" s="73">
        <v>219753.29955930001</v>
      </c>
      <c r="Q91" s="73">
        <v>1253250.8241617</v>
      </c>
      <c r="R91" s="73">
        <v>0</v>
      </c>
      <c r="S91" s="73">
        <v>0</v>
      </c>
      <c r="T91" s="73">
        <v>13321158.739164576</v>
      </c>
      <c r="U91" s="81">
        <v>1</v>
      </c>
    </row>
    <row r="95" spans="1:21" ht="18.75" x14ac:dyDescent="0.3">
      <c r="D95" s="71" t="s">
        <v>137</v>
      </c>
    </row>
    <row r="96" spans="1:21" x14ac:dyDescent="0.25">
      <c r="D96" s="72" t="s">
        <v>36</v>
      </c>
      <c r="E96" s="2" t="s">
        <v>138</v>
      </c>
      <c r="F96" s="2"/>
      <c r="G96" s="2"/>
      <c r="H96" s="2"/>
      <c r="I96" s="2"/>
    </row>
    <row r="98" spans="1:21" ht="60" x14ac:dyDescent="0.25">
      <c r="A98" s="73" t="s">
        <v>61</v>
      </c>
      <c r="B98" s="73" t="s">
        <v>62</v>
      </c>
      <c r="D98" s="74"/>
      <c r="E98" s="75" t="s">
        <v>63</v>
      </c>
      <c r="F98" s="75" t="s">
        <v>64</v>
      </c>
      <c r="G98" s="75" t="s">
        <v>65</v>
      </c>
      <c r="H98" s="75" t="s">
        <v>66</v>
      </c>
      <c r="I98" s="76" t="s">
        <v>67</v>
      </c>
      <c r="J98" s="75" t="s">
        <v>68</v>
      </c>
      <c r="K98" s="75" t="s">
        <v>25</v>
      </c>
      <c r="L98" s="75" t="s">
        <v>26</v>
      </c>
      <c r="M98" s="75" t="s">
        <v>27</v>
      </c>
      <c r="N98" s="75" t="s">
        <v>28</v>
      </c>
      <c r="O98" s="75" t="s">
        <v>29</v>
      </c>
      <c r="P98" s="75" t="s">
        <v>30</v>
      </c>
      <c r="Q98" s="75" t="s">
        <v>31</v>
      </c>
      <c r="R98" s="75" t="s">
        <v>32</v>
      </c>
      <c r="S98" s="75" t="s">
        <v>33</v>
      </c>
      <c r="T98" s="75" t="s">
        <v>24</v>
      </c>
      <c r="U98" s="77" t="s">
        <v>69</v>
      </c>
    </row>
    <row r="99" spans="1:21" x14ac:dyDescent="0.25">
      <c r="A99" t="b">
        <v>1</v>
      </c>
      <c r="B99" t="b">
        <v>0</v>
      </c>
      <c r="D99" s="78" t="s">
        <v>70</v>
      </c>
      <c r="E99" s="73" t="s">
        <v>129</v>
      </c>
      <c r="F99" s="73" t="s">
        <v>130</v>
      </c>
      <c r="G99" s="73" t="s">
        <v>139</v>
      </c>
      <c r="H99" s="73">
        <v>220</v>
      </c>
      <c r="I99" s="79">
        <v>2</v>
      </c>
      <c r="J99" s="73" t="s">
        <v>132</v>
      </c>
      <c r="K99" s="80">
        <v>2324071.9700000002</v>
      </c>
      <c r="L99" s="80">
        <v>1499387.35</v>
      </c>
      <c r="M99" s="80">
        <v>517699.5</v>
      </c>
      <c r="N99" s="80">
        <v>445976.94</v>
      </c>
      <c r="O99" s="80">
        <v>444903.4</v>
      </c>
      <c r="P99" s="80">
        <v>90232.39</v>
      </c>
      <c r="Q99" s="80">
        <v>549900.6</v>
      </c>
      <c r="R99" s="80">
        <v>0</v>
      </c>
      <c r="S99" s="80">
        <v>0</v>
      </c>
      <c r="T99" s="80">
        <v>5872172.1500000004</v>
      </c>
      <c r="U99" s="81">
        <v>0.60355120115851091</v>
      </c>
    </row>
    <row r="100" spans="1:21" x14ac:dyDescent="0.25">
      <c r="A100" t="b">
        <v>1</v>
      </c>
      <c r="B100" t="b">
        <v>1</v>
      </c>
      <c r="D100" s="78" t="s">
        <v>75</v>
      </c>
      <c r="E100" s="73" t="s">
        <v>76</v>
      </c>
      <c r="F100" s="73" t="s">
        <v>76</v>
      </c>
      <c r="G100" s="73" t="s">
        <v>76</v>
      </c>
      <c r="H100" s="73" t="s">
        <v>76</v>
      </c>
      <c r="I100" s="79" t="s">
        <v>76</v>
      </c>
      <c r="J100" s="73" t="s">
        <v>76</v>
      </c>
      <c r="K100" s="80">
        <v>2324071.9700000002</v>
      </c>
      <c r="L100" s="80">
        <v>1499387.35</v>
      </c>
      <c r="M100" s="80">
        <v>517699.5</v>
      </c>
      <c r="N100" s="80">
        <v>445976.94</v>
      </c>
      <c r="O100" s="80">
        <v>444903.4</v>
      </c>
      <c r="P100" s="80">
        <v>90232.39</v>
      </c>
      <c r="Q100" s="80">
        <v>549900.6</v>
      </c>
      <c r="R100" s="80">
        <v>0</v>
      </c>
      <c r="S100" s="80">
        <v>0</v>
      </c>
      <c r="T100" s="80">
        <v>5872172.1500000004</v>
      </c>
      <c r="U100" s="81">
        <v>0.60355120115851091</v>
      </c>
    </row>
    <row r="101" spans="1:21" ht="30" x14ac:dyDescent="0.25">
      <c r="A101" t="b">
        <v>0</v>
      </c>
      <c r="B101" t="b">
        <v>0</v>
      </c>
      <c r="D101" s="78" t="s">
        <v>77</v>
      </c>
      <c r="E101" s="73" t="s">
        <v>133</v>
      </c>
      <c r="F101" s="73" t="s">
        <v>79</v>
      </c>
      <c r="G101" s="73" t="s">
        <v>11</v>
      </c>
      <c r="H101" s="73" t="s">
        <v>80</v>
      </c>
      <c r="I101" s="79" t="s">
        <v>80</v>
      </c>
      <c r="J101" s="73" t="s">
        <v>80</v>
      </c>
      <c r="K101" s="73">
        <v>0</v>
      </c>
      <c r="L101" s="73">
        <v>0</v>
      </c>
      <c r="M101" s="73">
        <v>0</v>
      </c>
      <c r="N101" s="73">
        <v>0</v>
      </c>
      <c r="O101" s="73">
        <v>0</v>
      </c>
      <c r="P101" s="73">
        <v>0</v>
      </c>
      <c r="Q101" s="73">
        <v>0</v>
      </c>
      <c r="R101" s="73">
        <v>0</v>
      </c>
      <c r="S101" s="73">
        <v>0</v>
      </c>
      <c r="T101" s="73" t="s">
        <v>76</v>
      </c>
      <c r="U101" s="81" t="s">
        <v>76</v>
      </c>
    </row>
    <row r="102" spans="1:21" ht="30" x14ac:dyDescent="0.25">
      <c r="A102" t="b">
        <v>0</v>
      </c>
      <c r="B102" t="b">
        <v>0</v>
      </c>
      <c r="D102" s="78" t="s">
        <v>76</v>
      </c>
      <c r="E102" s="73" t="s">
        <v>133</v>
      </c>
      <c r="F102" s="73" t="s">
        <v>95</v>
      </c>
      <c r="G102" s="73" t="s">
        <v>6</v>
      </c>
      <c r="H102" s="73" t="s">
        <v>80</v>
      </c>
      <c r="I102" s="79" t="s">
        <v>80</v>
      </c>
      <c r="J102" s="73" t="s">
        <v>80</v>
      </c>
      <c r="K102" s="73">
        <v>0</v>
      </c>
      <c r="L102" s="73">
        <v>0.12</v>
      </c>
      <c r="M102" s="73">
        <v>0.12</v>
      </c>
      <c r="N102" s="73">
        <v>0.12</v>
      </c>
      <c r="O102" s="73">
        <v>0.12</v>
      </c>
      <c r="P102" s="73">
        <v>0.12</v>
      </c>
      <c r="Q102" s="73">
        <v>0.12</v>
      </c>
      <c r="R102" s="73">
        <v>0</v>
      </c>
      <c r="S102" s="73">
        <v>0</v>
      </c>
      <c r="T102" s="73" t="s">
        <v>76</v>
      </c>
      <c r="U102" s="81" t="s">
        <v>76</v>
      </c>
    </row>
    <row r="103" spans="1:21" x14ac:dyDescent="0.25">
      <c r="A103" t="b">
        <v>0</v>
      </c>
      <c r="B103" t="b">
        <v>0</v>
      </c>
      <c r="D103" s="78" t="s">
        <v>76</v>
      </c>
      <c r="E103" s="73" t="s">
        <v>133</v>
      </c>
      <c r="F103" s="73" t="s">
        <v>83</v>
      </c>
      <c r="G103" s="73" t="s">
        <v>84</v>
      </c>
      <c r="H103" s="73" t="s">
        <v>80</v>
      </c>
      <c r="I103" s="79" t="s">
        <v>80</v>
      </c>
      <c r="J103" s="73" t="s">
        <v>80</v>
      </c>
      <c r="K103" s="73">
        <v>0</v>
      </c>
      <c r="L103" s="73">
        <v>0</v>
      </c>
      <c r="M103" s="73">
        <v>0</v>
      </c>
      <c r="N103" s="73">
        <v>0</v>
      </c>
      <c r="O103" s="73">
        <v>0</v>
      </c>
      <c r="P103" s="73">
        <v>0</v>
      </c>
      <c r="Q103" s="73">
        <v>0</v>
      </c>
      <c r="R103" s="73">
        <v>0.35</v>
      </c>
      <c r="S103" s="73">
        <v>-0.5</v>
      </c>
      <c r="T103" s="73" t="s">
        <v>76</v>
      </c>
      <c r="U103" s="81" t="s">
        <v>76</v>
      </c>
    </row>
    <row r="104" spans="1:21" x14ac:dyDescent="0.25">
      <c r="A104" t="b">
        <v>0</v>
      </c>
      <c r="B104" t="b">
        <v>0</v>
      </c>
      <c r="D104" s="78" t="s">
        <v>76</v>
      </c>
      <c r="E104" s="73" t="s">
        <v>133</v>
      </c>
      <c r="F104" s="73" t="s">
        <v>81</v>
      </c>
      <c r="G104" s="73" t="s">
        <v>82</v>
      </c>
      <c r="H104" s="73" t="s">
        <v>80</v>
      </c>
      <c r="I104" s="79" t="s">
        <v>80</v>
      </c>
      <c r="J104" s="73" t="s">
        <v>80</v>
      </c>
      <c r="K104" s="73">
        <v>0.02</v>
      </c>
      <c r="L104" s="73">
        <v>7.0000000000000007E-2</v>
      </c>
      <c r="M104" s="73">
        <v>7.0000000000000007E-2</v>
      </c>
      <c r="N104" s="73">
        <v>7.0000000000000007E-2</v>
      </c>
      <c r="O104" s="73">
        <v>7.0000000000000007E-2</v>
      </c>
      <c r="P104" s="73">
        <v>7.0000000000000007E-2</v>
      </c>
      <c r="Q104" s="73">
        <v>7.0000000000000007E-2</v>
      </c>
      <c r="R104" s="73">
        <v>0</v>
      </c>
      <c r="S104" s="73">
        <v>0</v>
      </c>
      <c r="T104" s="73" t="s">
        <v>76</v>
      </c>
      <c r="U104" s="81" t="s">
        <v>76</v>
      </c>
    </row>
    <row r="105" spans="1:21" ht="45" x14ac:dyDescent="0.25">
      <c r="A105" t="b">
        <v>0</v>
      </c>
      <c r="B105" t="b">
        <v>0</v>
      </c>
      <c r="D105" s="78" t="s">
        <v>76</v>
      </c>
      <c r="E105" s="73" t="s">
        <v>133</v>
      </c>
      <c r="F105" s="73" t="s">
        <v>85</v>
      </c>
      <c r="G105" s="73" t="s">
        <v>86</v>
      </c>
      <c r="H105" s="73" t="s">
        <v>80</v>
      </c>
      <c r="I105" s="79" t="s">
        <v>80</v>
      </c>
      <c r="J105" s="73" t="s">
        <v>80</v>
      </c>
      <c r="K105" s="73">
        <v>2.5000000000000001E-2</v>
      </c>
      <c r="L105" s="73">
        <v>3.5000000000000003E-2</v>
      </c>
      <c r="M105" s="73">
        <v>3.5000000000000003E-2</v>
      </c>
      <c r="N105" s="73">
        <v>2.5000000000000001E-2</v>
      </c>
      <c r="O105" s="73">
        <v>3.5000000000000003E-2</v>
      </c>
      <c r="P105" s="73">
        <v>3.5000000000000003E-2</v>
      </c>
      <c r="Q105" s="73">
        <v>3.5000000000000003E-2</v>
      </c>
      <c r="R105" s="73">
        <v>0</v>
      </c>
      <c r="S105" s="73">
        <v>0</v>
      </c>
      <c r="T105" s="73" t="s">
        <v>76</v>
      </c>
      <c r="U105" s="81" t="s">
        <v>76</v>
      </c>
    </row>
    <row r="106" spans="1:21" x14ac:dyDescent="0.25">
      <c r="A106" t="b">
        <v>0</v>
      </c>
      <c r="B106" t="b">
        <v>0</v>
      </c>
      <c r="D106" s="78" t="s">
        <v>76</v>
      </c>
      <c r="E106" s="73" t="s">
        <v>133</v>
      </c>
      <c r="F106" s="73" t="s">
        <v>96</v>
      </c>
      <c r="G106" s="73" t="s">
        <v>97</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ht="45" x14ac:dyDescent="0.25">
      <c r="A107" t="b">
        <v>0</v>
      </c>
      <c r="B107" t="b">
        <v>0</v>
      </c>
      <c r="D107" s="78" t="s">
        <v>76</v>
      </c>
      <c r="E107" s="73" t="s">
        <v>133</v>
      </c>
      <c r="F107" s="73" t="s">
        <v>91</v>
      </c>
      <c r="G107" s="73" t="s">
        <v>92</v>
      </c>
      <c r="H107" s="73" t="s">
        <v>80</v>
      </c>
      <c r="I107" s="79" t="s">
        <v>80</v>
      </c>
      <c r="J107" s="73" t="s">
        <v>80</v>
      </c>
      <c r="K107" s="73">
        <v>0</v>
      </c>
      <c r="L107" s="73">
        <v>0</v>
      </c>
      <c r="M107" s="73">
        <v>0</v>
      </c>
      <c r="N107" s="73">
        <v>0</v>
      </c>
      <c r="O107" s="73">
        <v>0</v>
      </c>
      <c r="P107" s="73">
        <v>0</v>
      </c>
      <c r="Q107" s="73">
        <v>1E-3</v>
      </c>
      <c r="R107" s="73">
        <v>0</v>
      </c>
      <c r="S107" s="73">
        <v>0</v>
      </c>
      <c r="T107" s="73" t="s">
        <v>76</v>
      </c>
      <c r="U107" s="81" t="s">
        <v>76</v>
      </c>
    </row>
    <row r="108" spans="1:21" ht="30" x14ac:dyDescent="0.25">
      <c r="A108" t="b">
        <v>0</v>
      </c>
      <c r="B108" t="b">
        <v>0</v>
      </c>
      <c r="D108" s="78" t="s">
        <v>76</v>
      </c>
      <c r="E108" s="73" t="s">
        <v>133</v>
      </c>
      <c r="F108" s="73" t="s">
        <v>93</v>
      </c>
      <c r="G108" s="73" t="s">
        <v>134</v>
      </c>
      <c r="H108" s="73" t="s">
        <v>80</v>
      </c>
      <c r="I108" s="79" t="s">
        <v>80</v>
      </c>
      <c r="J108" s="73" t="s">
        <v>80</v>
      </c>
      <c r="K108" s="73">
        <v>3.2800000000000008E-3</v>
      </c>
      <c r="L108" s="73">
        <v>1.968E-2</v>
      </c>
      <c r="M108" s="73">
        <v>1.968E-2</v>
      </c>
      <c r="N108" s="73">
        <v>1.968E-2</v>
      </c>
      <c r="O108" s="73">
        <v>1.9199999999999998E-2</v>
      </c>
      <c r="P108" s="73">
        <v>1.9199999999999998E-2</v>
      </c>
      <c r="Q108" s="73">
        <v>0.2</v>
      </c>
      <c r="R108" s="73">
        <v>0</v>
      </c>
      <c r="S108" s="73">
        <v>0</v>
      </c>
      <c r="T108" s="73" t="s">
        <v>76</v>
      </c>
      <c r="U108" s="81" t="s">
        <v>76</v>
      </c>
    </row>
    <row r="109" spans="1:21" x14ac:dyDescent="0.25">
      <c r="A109" t="b">
        <v>0</v>
      </c>
      <c r="B109" t="b">
        <v>0</v>
      </c>
      <c r="D109" s="78" t="s">
        <v>98</v>
      </c>
      <c r="E109" s="73" t="s">
        <v>76</v>
      </c>
      <c r="F109" s="73" t="s">
        <v>76</v>
      </c>
      <c r="G109" s="73" t="s">
        <v>76</v>
      </c>
      <c r="H109" s="73" t="s">
        <v>76</v>
      </c>
      <c r="I109" s="79" t="s">
        <v>76</v>
      </c>
      <c r="J109" s="73" t="s">
        <v>76</v>
      </c>
      <c r="K109" s="73">
        <v>4.8279999999999997E-2</v>
      </c>
      <c r="L109" s="73">
        <v>0.24468000000000001</v>
      </c>
      <c r="M109" s="73">
        <v>0.24468000000000001</v>
      </c>
      <c r="N109" s="73">
        <v>0.23468</v>
      </c>
      <c r="O109" s="73">
        <v>0.2442</v>
      </c>
      <c r="P109" s="73">
        <v>0.2442</v>
      </c>
      <c r="Q109" s="73">
        <v>0.42600000000000005</v>
      </c>
      <c r="R109" s="73">
        <v>0.35</v>
      </c>
      <c r="S109" s="73">
        <v>-0.5</v>
      </c>
      <c r="T109" s="73" t="s">
        <v>76</v>
      </c>
      <c r="U109" s="81" t="s">
        <v>76</v>
      </c>
    </row>
    <row r="110" spans="1:21" x14ac:dyDescent="0.25">
      <c r="A110" t="b">
        <v>1</v>
      </c>
      <c r="B110" t="b">
        <v>1</v>
      </c>
      <c r="D110" s="78" t="s">
        <v>99</v>
      </c>
      <c r="E110" s="73" t="s">
        <v>76</v>
      </c>
      <c r="F110" s="73" t="s">
        <v>76</v>
      </c>
      <c r="G110" s="73" t="s">
        <v>76</v>
      </c>
      <c r="H110" s="73" t="s">
        <v>76</v>
      </c>
      <c r="I110" s="79" t="s">
        <v>76</v>
      </c>
      <c r="J110" s="73" t="s">
        <v>76</v>
      </c>
      <c r="K110" s="73">
        <v>2436278.1647116006</v>
      </c>
      <c r="L110" s="73">
        <v>1866257.446798</v>
      </c>
      <c r="M110" s="73">
        <v>644370.21366000001</v>
      </c>
      <c r="N110" s="73">
        <v>550638.80827919999</v>
      </c>
      <c r="O110" s="73">
        <v>553548.81027999998</v>
      </c>
      <c r="P110" s="73">
        <v>112267.13963799999</v>
      </c>
      <c r="Q110" s="73">
        <v>784158.25560000003</v>
      </c>
      <c r="R110" s="73">
        <v>0</v>
      </c>
      <c r="S110" s="73">
        <v>0</v>
      </c>
      <c r="T110" s="73">
        <v>6947518.8389667999</v>
      </c>
      <c r="U110" s="81">
        <v>0.71407704563460306</v>
      </c>
    </row>
    <row r="111" spans="1:21" ht="30" x14ac:dyDescent="0.25">
      <c r="A111" t="b">
        <v>0</v>
      </c>
      <c r="B111" t="b">
        <v>0</v>
      </c>
      <c r="D111" s="78" t="s">
        <v>100</v>
      </c>
      <c r="E111" s="73" t="s">
        <v>135</v>
      </c>
      <c r="F111" s="73" t="s">
        <v>102</v>
      </c>
      <c r="G111" s="73" t="s">
        <v>103</v>
      </c>
      <c r="H111" s="73" t="s">
        <v>76</v>
      </c>
      <c r="I111" s="79" t="s">
        <v>76</v>
      </c>
      <c r="J111" s="73" t="s">
        <v>76</v>
      </c>
      <c r="K111" s="73">
        <v>0</v>
      </c>
      <c r="L111" s="73">
        <v>0</v>
      </c>
      <c r="M111" s="73">
        <v>0</v>
      </c>
      <c r="N111" s="73">
        <v>0</v>
      </c>
      <c r="O111" s="73">
        <v>0</v>
      </c>
      <c r="P111" s="73">
        <v>0</v>
      </c>
      <c r="Q111" s="73">
        <v>0</v>
      </c>
      <c r="R111" s="73">
        <v>0</v>
      </c>
      <c r="S111" s="73">
        <v>0</v>
      </c>
      <c r="T111" s="73" t="s">
        <v>76</v>
      </c>
      <c r="U111" s="81" t="s">
        <v>76</v>
      </c>
    </row>
    <row r="112" spans="1:21" ht="30" x14ac:dyDescent="0.25">
      <c r="A112" t="b">
        <v>0</v>
      </c>
      <c r="B112" t="b">
        <v>0</v>
      </c>
      <c r="D112" s="78" t="s">
        <v>76</v>
      </c>
      <c r="E112" s="73" t="s">
        <v>135</v>
      </c>
      <c r="F112" s="73" t="s">
        <v>104</v>
      </c>
      <c r="G112" s="73" t="s">
        <v>103</v>
      </c>
      <c r="H112" s="73" t="s">
        <v>76</v>
      </c>
      <c r="I112" s="79" t="s">
        <v>76</v>
      </c>
      <c r="J112" s="73" t="s">
        <v>76</v>
      </c>
      <c r="K112" s="73">
        <v>0</v>
      </c>
      <c r="L112" s="73">
        <v>0</v>
      </c>
      <c r="M112" s="73">
        <v>0</v>
      </c>
      <c r="N112" s="73">
        <v>0</v>
      </c>
      <c r="O112" s="73">
        <v>0</v>
      </c>
      <c r="P112" s="73">
        <v>0</v>
      </c>
      <c r="Q112" s="73">
        <v>0</v>
      </c>
      <c r="R112" s="73">
        <v>0</v>
      </c>
      <c r="S112" s="73">
        <v>0</v>
      </c>
      <c r="T112" s="73" t="s">
        <v>76</v>
      </c>
      <c r="U112" s="81" t="s">
        <v>76</v>
      </c>
    </row>
    <row r="113" spans="1:21" x14ac:dyDescent="0.25">
      <c r="A113" t="b">
        <v>0</v>
      </c>
      <c r="B113" t="b">
        <v>0</v>
      </c>
      <c r="D113" s="78" t="s">
        <v>76</v>
      </c>
      <c r="E113" s="73" t="s">
        <v>135</v>
      </c>
      <c r="F113" s="73" t="s">
        <v>105</v>
      </c>
      <c r="G113" s="73" t="s">
        <v>103</v>
      </c>
      <c r="H113" s="73" t="s">
        <v>76</v>
      </c>
      <c r="I113" s="79" t="s">
        <v>76</v>
      </c>
      <c r="J113" s="73" t="s">
        <v>76</v>
      </c>
      <c r="K113" s="73">
        <v>0</v>
      </c>
      <c r="L113" s="73">
        <v>0</v>
      </c>
      <c r="M113" s="73">
        <v>0</v>
      </c>
      <c r="N113" s="73">
        <v>0</v>
      </c>
      <c r="O113" s="73">
        <v>0</v>
      </c>
      <c r="P113" s="73">
        <v>0</v>
      </c>
      <c r="Q113" s="73">
        <v>0</v>
      </c>
      <c r="R113" s="73">
        <v>0</v>
      </c>
      <c r="S113" s="73">
        <v>0</v>
      </c>
      <c r="T113" s="73" t="s">
        <v>76</v>
      </c>
      <c r="U113" s="81" t="s">
        <v>76</v>
      </c>
    </row>
    <row r="114" spans="1:21" x14ac:dyDescent="0.25">
      <c r="A114" t="b">
        <v>0</v>
      </c>
      <c r="B114" t="b">
        <v>0</v>
      </c>
      <c r="D114" s="78" t="s">
        <v>76</v>
      </c>
      <c r="E114" s="73" t="s">
        <v>135</v>
      </c>
      <c r="F114" s="73" t="s">
        <v>106</v>
      </c>
      <c r="G114" s="73" t="s">
        <v>103</v>
      </c>
      <c r="H114" s="73" t="s">
        <v>76</v>
      </c>
      <c r="I114" s="79" t="s">
        <v>76</v>
      </c>
      <c r="J114" s="73" t="s">
        <v>76</v>
      </c>
      <c r="K114" s="73">
        <v>0</v>
      </c>
      <c r="L114" s="73">
        <v>0</v>
      </c>
      <c r="M114" s="73">
        <v>0</v>
      </c>
      <c r="N114" s="73">
        <v>0</v>
      </c>
      <c r="O114" s="73">
        <v>0</v>
      </c>
      <c r="P114" s="73">
        <v>0</v>
      </c>
      <c r="Q114" s="73">
        <v>0</v>
      </c>
      <c r="R114" s="73">
        <v>0</v>
      </c>
      <c r="S114" s="73">
        <v>0</v>
      </c>
      <c r="T114" s="73" t="s">
        <v>76</v>
      </c>
      <c r="U114" s="81" t="s">
        <v>76</v>
      </c>
    </row>
    <row r="115" spans="1:21" ht="30" x14ac:dyDescent="0.25">
      <c r="A115" t="b">
        <v>0</v>
      </c>
      <c r="B115" t="b">
        <v>0</v>
      </c>
      <c r="D115" s="78" t="s">
        <v>76</v>
      </c>
      <c r="E115" s="73" t="s">
        <v>135</v>
      </c>
      <c r="F115" s="73" t="s">
        <v>107</v>
      </c>
      <c r="G115" s="73" t="s">
        <v>108</v>
      </c>
      <c r="H115" s="73" t="s">
        <v>76</v>
      </c>
      <c r="I115" s="79" t="s">
        <v>76</v>
      </c>
      <c r="J115" s="73" t="s">
        <v>76</v>
      </c>
      <c r="K115" s="73">
        <v>0</v>
      </c>
      <c r="L115" s="73">
        <v>0</v>
      </c>
      <c r="M115" s="73">
        <v>0</v>
      </c>
      <c r="N115" s="73">
        <v>0</v>
      </c>
      <c r="O115" s="73">
        <v>0</v>
      </c>
      <c r="P115" s="73">
        <v>0</v>
      </c>
      <c r="Q115" s="73">
        <v>0</v>
      </c>
      <c r="R115" s="73">
        <v>0.2</v>
      </c>
      <c r="S115" s="73">
        <v>0</v>
      </c>
      <c r="T115" s="73" t="s">
        <v>76</v>
      </c>
      <c r="U115" s="81" t="s">
        <v>76</v>
      </c>
    </row>
    <row r="116" spans="1:21" x14ac:dyDescent="0.25">
      <c r="A116" t="b">
        <v>0</v>
      </c>
      <c r="B116" t="b">
        <v>0</v>
      </c>
      <c r="D116" s="78" t="s">
        <v>76</v>
      </c>
      <c r="E116" s="73" t="s">
        <v>135</v>
      </c>
      <c r="F116" s="73" t="s">
        <v>109</v>
      </c>
      <c r="G116" s="73" t="s">
        <v>108</v>
      </c>
      <c r="H116" s="73" t="s">
        <v>76</v>
      </c>
      <c r="I116" s="79" t="s">
        <v>76</v>
      </c>
      <c r="J116" s="73" t="s">
        <v>76</v>
      </c>
      <c r="K116" s="73">
        <v>4.0000000000000001E-3</v>
      </c>
      <c r="L116" s="73">
        <v>0.02</v>
      </c>
      <c r="M116" s="73">
        <v>0.02</v>
      </c>
      <c r="N116" s="73">
        <v>0</v>
      </c>
      <c r="O116" s="73">
        <v>0</v>
      </c>
      <c r="P116" s="73">
        <v>0</v>
      </c>
      <c r="Q116" s="73">
        <v>1E-3</v>
      </c>
      <c r="R116" s="73">
        <v>0</v>
      </c>
      <c r="S116" s="73">
        <v>0</v>
      </c>
      <c r="T116" s="73" t="s">
        <v>76</v>
      </c>
      <c r="U116" s="81" t="s">
        <v>76</v>
      </c>
    </row>
    <row r="117" spans="1:21" ht="30" x14ac:dyDescent="0.25">
      <c r="A117" t="b">
        <v>0</v>
      </c>
      <c r="B117" t="b">
        <v>0</v>
      </c>
      <c r="D117" s="78" t="s">
        <v>76</v>
      </c>
      <c r="E117" s="73" t="s">
        <v>135</v>
      </c>
      <c r="F117" s="73" t="s">
        <v>110</v>
      </c>
      <c r="G117" s="73" t="s">
        <v>108</v>
      </c>
      <c r="H117" s="73" t="s">
        <v>76</v>
      </c>
      <c r="I117" s="79" t="s">
        <v>76</v>
      </c>
      <c r="J117" s="73" t="s">
        <v>76</v>
      </c>
      <c r="K117" s="73">
        <v>0</v>
      </c>
      <c r="L117" s="73">
        <v>0</v>
      </c>
      <c r="M117" s="73">
        <v>0</v>
      </c>
      <c r="N117" s="73">
        <v>0</v>
      </c>
      <c r="O117" s="73">
        <v>0</v>
      </c>
      <c r="P117" s="73">
        <v>0</v>
      </c>
      <c r="Q117" s="73">
        <v>0</v>
      </c>
      <c r="R117" s="73">
        <v>0</v>
      </c>
      <c r="S117" s="73">
        <v>1</v>
      </c>
      <c r="T117" s="73" t="s">
        <v>76</v>
      </c>
      <c r="U117" s="81" t="s">
        <v>76</v>
      </c>
    </row>
    <row r="118" spans="1:21" x14ac:dyDescent="0.25">
      <c r="A118" t="b">
        <v>0</v>
      </c>
      <c r="B118" t="b">
        <v>0</v>
      </c>
      <c r="D118" s="78" t="s">
        <v>76</v>
      </c>
      <c r="E118" s="73" t="s">
        <v>135</v>
      </c>
      <c r="F118" s="73" t="s">
        <v>111</v>
      </c>
      <c r="G118" s="73" t="s">
        <v>108</v>
      </c>
      <c r="H118" s="73" t="s">
        <v>76</v>
      </c>
      <c r="I118" s="79" t="s">
        <v>76</v>
      </c>
      <c r="J118" s="73" t="s">
        <v>76</v>
      </c>
      <c r="K118" s="73">
        <v>0</v>
      </c>
      <c r="L118" s="73">
        <v>0.05</v>
      </c>
      <c r="M118" s="73">
        <v>0.05</v>
      </c>
      <c r="N118" s="73">
        <v>0</v>
      </c>
      <c r="O118" s="73">
        <v>0</v>
      </c>
      <c r="P118" s="73">
        <v>2.5000000000000001E-2</v>
      </c>
      <c r="Q118" s="73">
        <v>2.5000000000000001E-3</v>
      </c>
      <c r="R118" s="73">
        <v>0</v>
      </c>
      <c r="S118" s="73">
        <v>0</v>
      </c>
      <c r="T118" s="73" t="s">
        <v>76</v>
      </c>
      <c r="U118" s="81" t="s">
        <v>76</v>
      </c>
    </row>
    <row r="119" spans="1:21" x14ac:dyDescent="0.25">
      <c r="A119" t="b">
        <v>0</v>
      </c>
      <c r="B119" t="b">
        <v>0</v>
      </c>
      <c r="D119" s="78" t="s">
        <v>76</v>
      </c>
      <c r="E119" s="73" t="s">
        <v>135</v>
      </c>
      <c r="F119" s="73" t="s">
        <v>112</v>
      </c>
      <c r="G119" s="73" t="s">
        <v>113</v>
      </c>
      <c r="H119" s="73" t="s">
        <v>76</v>
      </c>
      <c r="I119" s="79" t="s">
        <v>76</v>
      </c>
      <c r="J119" s="73" t="s">
        <v>76</v>
      </c>
      <c r="K119" s="73">
        <v>0.08</v>
      </c>
      <c r="L119" s="73">
        <v>0.08</v>
      </c>
      <c r="M119" s="73">
        <v>0.08</v>
      </c>
      <c r="N119" s="73">
        <v>0.08</v>
      </c>
      <c r="O119" s="73">
        <v>0.08</v>
      </c>
      <c r="P119" s="73">
        <v>0.08</v>
      </c>
      <c r="Q119" s="73">
        <v>0.08</v>
      </c>
      <c r="R119" s="73">
        <v>0</v>
      </c>
      <c r="S119" s="73">
        <v>0</v>
      </c>
      <c r="T119" s="73" t="s">
        <v>76</v>
      </c>
      <c r="U119" s="81" t="s">
        <v>76</v>
      </c>
    </row>
    <row r="120" spans="1:21" x14ac:dyDescent="0.25">
      <c r="A120" t="b">
        <v>0</v>
      </c>
      <c r="B120" t="b">
        <v>0</v>
      </c>
      <c r="D120" s="78" t="s">
        <v>114</v>
      </c>
      <c r="E120" s="73" t="s">
        <v>76</v>
      </c>
      <c r="F120" s="73" t="s">
        <v>76</v>
      </c>
      <c r="G120" s="73" t="s">
        <v>76</v>
      </c>
      <c r="H120" s="73" t="s">
        <v>76</v>
      </c>
      <c r="I120" s="79" t="s">
        <v>76</v>
      </c>
      <c r="J120" s="73" t="s">
        <v>76</v>
      </c>
      <c r="K120" s="73">
        <v>8.4000000000000005E-2</v>
      </c>
      <c r="L120" s="73">
        <v>0.15000000000000002</v>
      </c>
      <c r="M120" s="73">
        <v>0.15000000000000002</v>
      </c>
      <c r="N120" s="73">
        <v>0.08</v>
      </c>
      <c r="O120" s="73">
        <v>0.08</v>
      </c>
      <c r="P120" s="73">
        <v>0.10500000000000001</v>
      </c>
      <c r="Q120" s="73">
        <v>8.3500000000000005E-2</v>
      </c>
      <c r="R120" s="73">
        <v>0.2</v>
      </c>
      <c r="S120" s="73">
        <v>1</v>
      </c>
      <c r="T120" s="73" t="s">
        <v>76</v>
      </c>
      <c r="U120" s="81" t="s">
        <v>76</v>
      </c>
    </row>
    <row r="121" spans="1:21" x14ac:dyDescent="0.25">
      <c r="A121" t="b">
        <v>1</v>
      </c>
      <c r="B121" t="b">
        <v>1</v>
      </c>
      <c r="D121" s="78" t="s">
        <v>115</v>
      </c>
      <c r="E121" s="73" t="s">
        <v>76</v>
      </c>
      <c r="F121" s="73" t="s">
        <v>76</v>
      </c>
      <c r="G121" s="73" t="s">
        <v>76</v>
      </c>
      <c r="H121" s="73" t="s">
        <v>76</v>
      </c>
      <c r="I121" s="79" t="s">
        <v>76</v>
      </c>
      <c r="J121" s="73" t="s">
        <v>76</v>
      </c>
      <c r="K121" s="73">
        <v>204647.36583577446</v>
      </c>
      <c r="L121" s="73">
        <v>279938.61701970006</v>
      </c>
      <c r="M121" s="73">
        <v>96655.532049000016</v>
      </c>
      <c r="N121" s="73">
        <v>44051.104662336002</v>
      </c>
      <c r="O121" s="73">
        <v>44283.9048224</v>
      </c>
      <c r="P121" s="73">
        <v>11788.04966199</v>
      </c>
      <c r="Q121" s="73">
        <v>65477.214342600004</v>
      </c>
      <c r="R121" s="73">
        <v>0</v>
      </c>
      <c r="S121" s="73">
        <v>0</v>
      </c>
      <c r="T121" s="73">
        <v>746841.7883938005</v>
      </c>
      <c r="U121" s="81">
        <v>7.6761587866671921E-2</v>
      </c>
    </row>
    <row r="122" spans="1:21" x14ac:dyDescent="0.25">
      <c r="A122" t="b">
        <v>1</v>
      </c>
      <c r="B122" t="b">
        <v>1</v>
      </c>
      <c r="D122" s="78" t="s">
        <v>116</v>
      </c>
      <c r="E122" s="73" t="s">
        <v>76</v>
      </c>
      <c r="F122" s="73" t="s">
        <v>76</v>
      </c>
      <c r="G122" s="73" t="s">
        <v>76</v>
      </c>
      <c r="H122" s="73" t="s">
        <v>76</v>
      </c>
      <c r="I122" s="79" t="s">
        <v>76</v>
      </c>
      <c r="J122" s="73" t="s">
        <v>76</v>
      </c>
      <c r="K122" s="73">
        <v>2640925.5305473753</v>
      </c>
      <c r="L122" s="73">
        <v>2146196.0638176999</v>
      </c>
      <c r="M122" s="73">
        <v>741025.74570899992</v>
      </c>
      <c r="N122" s="73">
        <v>594689.91294153605</v>
      </c>
      <c r="O122" s="73">
        <v>597832.71510240005</v>
      </c>
      <c r="P122" s="73">
        <v>124055.18929998999</v>
      </c>
      <c r="Q122" s="73">
        <v>849635.4699426</v>
      </c>
      <c r="R122" s="73">
        <v>0</v>
      </c>
      <c r="S122" s="73">
        <v>0</v>
      </c>
      <c r="T122" s="73">
        <v>7694360.627360601</v>
      </c>
      <c r="U122" s="81">
        <v>0.79083863350127503</v>
      </c>
    </row>
    <row r="123" spans="1:21" ht="30" x14ac:dyDescent="0.25">
      <c r="A123" t="b">
        <v>0</v>
      </c>
      <c r="B123" t="b">
        <v>0</v>
      </c>
      <c r="D123" s="78" t="s">
        <v>117</v>
      </c>
      <c r="E123" s="73" t="s">
        <v>136</v>
      </c>
      <c r="F123" s="73" t="s">
        <v>119</v>
      </c>
      <c r="G123" s="73" t="s">
        <v>120</v>
      </c>
      <c r="H123" s="73" t="s">
        <v>76</v>
      </c>
      <c r="I123" s="79" t="s">
        <v>76</v>
      </c>
      <c r="J123" s="73" t="s">
        <v>76</v>
      </c>
      <c r="K123" s="73">
        <v>0.08</v>
      </c>
      <c r="L123" s="73">
        <v>0</v>
      </c>
      <c r="M123" s="73">
        <v>0</v>
      </c>
      <c r="N123" s="73">
        <v>0</v>
      </c>
      <c r="O123" s="73">
        <v>0</v>
      </c>
      <c r="P123" s="73">
        <v>0</v>
      </c>
      <c r="Q123" s="73">
        <v>0</v>
      </c>
      <c r="R123" s="73">
        <v>0</v>
      </c>
      <c r="S123" s="73">
        <v>0</v>
      </c>
      <c r="T123" s="73" t="s">
        <v>76</v>
      </c>
      <c r="U123" s="81" t="s">
        <v>76</v>
      </c>
    </row>
    <row r="124" spans="1:21" ht="30" x14ac:dyDescent="0.25">
      <c r="A124" t="b">
        <v>0</v>
      </c>
      <c r="B124" t="b">
        <v>0</v>
      </c>
      <c r="D124" s="78" t="s">
        <v>76</v>
      </c>
      <c r="E124" s="73" t="s">
        <v>136</v>
      </c>
      <c r="F124" s="73" t="s">
        <v>121</v>
      </c>
      <c r="G124" s="73" t="s">
        <v>120</v>
      </c>
      <c r="H124" s="73" t="s">
        <v>76</v>
      </c>
      <c r="I124" s="79" t="s">
        <v>76</v>
      </c>
      <c r="J124" s="73" t="s">
        <v>76</v>
      </c>
      <c r="K124" s="73">
        <v>0</v>
      </c>
      <c r="L124" s="73">
        <v>0.08</v>
      </c>
      <c r="M124" s="73">
        <v>0.08</v>
      </c>
      <c r="N124" s="73">
        <v>0.08</v>
      </c>
      <c r="O124" s="73">
        <v>0.08</v>
      </c>
      <c r="P124" s="73">
        <v>0.08</v>
      </c>
      <c r="Q124" s="73">
        <v>0</v>
      </c>
      <c r="R124" s="73">
        <v>0</v>
      </c>
      <c r="S124" s="73">
        <v>0</v>
      </c>
      <c r="T124" s="73" t="s">
        <v>76</v>
      </c>
      <c r="U124" s="81" t="s">
        <v>76</v>
      </c>
    </row>
    <row r="125" spans="1:21" ht="30" x14ac:dyDescent="0.25">
      <c r="A125" t="b">
        <v>0</v>
      </c>
      <c r="B125" t="b">
        <v>0</v>
      </c>
      <c r="D125" s="78" t="s">
        <v>76</v>
      </c>
      <c r="E125" s="73" t="s">
        <v>136</v>
      </c>
      <c r="F125" s="73" t="s">
        <v>122</v>
      </c>
      <c r="G125" s="73" t="s">
        <v>120</v>
      </c>
      <c r="H125" s="73" t="s">
        <v>76</v>
      </c>
      <c r="I125" s="79" t="s">
        <v>76</v>
      </c>
      <c r="J125" s="73" t="s">
        <v>76</v>
      </c>
      <c r="K125" s="73">
        <v>0</v>
      </c>
      <c r="L125" s="73">
        <v>0</v>
      </c>
      <c r="M125" s="73">
        <v>0</v>
      </c>
      <c r="N125" s="73">
        <v>0</v>
      </c>
      <c r="O125" s="73">
        <v>0</v>
      </c>
      <c r="P125" s="73">
        <v>0</v>
      </c>
      <c r="Q125" s="73">
        <v>0.08</v>
      </c>
      <c r="R125" s="73">
        <v>0.3</v>
      </c>
      <c r="S125" s="73">
        <v>0.3</v>
      </c>
      <c r="T125" s="73" t="s">
        <v>76</v>
      </c>
      <c r="U125" s="81" t="s">
        <v>76</v>
      </c>
    </row>
    <row r="126" spans="1:21" ht="30" x14ac:dyDescent="0.25">
      <c r="A126" t="b">
        <v>0</v>
      </c>
      <c r="B126" t="b">
        <v>0</v>
      </c>
      <c r="D126" s="78" t="s">
        <v>76</v>
      </c>
      <c r="E126" s="73" t="s">
        <v>136</v>
      </c>
      <c r="F126" s="73" t="s">
        <v>123</v>
      </c>
      <c r="G126" s="73" t="s">
        <v>120</v>
      </c>
      <c r="H126" s="73" t="s">
        <v>76</v>
      </c>
      <c r="I126" s="79" t="s">
        <v>76</v>
      </c>
      <c r="J126" s="73" t="s">
        <v>76</v>
      </c>
      <c r="K126" s="73">
        <v>0.24</v>
      </c>
      <c r="L126" s="73">
        <v>0.24</v>
      </c>
      <c r="M126" s="73">
        <v>0.24</v>
      </c>
      <c r="N126" s="73">
        <v>0.24</v>
      </c>
      <c r="O126" s="73">
        <v>0.24</v>
      </c>
      <c r="P126" s="73">
        <v>0.24</v>
      </c>
      <c r="Q126" s="73">
        <v>0</v>
      </c>
      <c r="R126" s="73">
        <v>0.24</v>
      </c>
      <c r="S126" s="73">
        <v>0.24</v>
      </c>
      <c r="T126" s="73" t="s">
        <v>76</v>
      </c>
      <c r="U126" s="81" t="s">
        <v>76</v>
      </c>
    </row>
    <row r="127" spans="1:21" x14ac:dyDescent="0.25">
      <c r="A127" t="b">
        <v>0</v>
      </c>
      <c r="B127" t="b">
        <v>0</v>
      </c>
      <c r="D127" s="78" t="s">
        <v>124</v>
      </c>
      <c r="E127" s="73" t="s">
        <v>76</v>
      </c>
      <c r="F127" s="73" t="s">
        <v>76</v>
      </c>
      <c r="G127" s="73" t="s">
        <v>76</v>
      </c>
      <c r="H127" s="73" t="s">
        <v>76</v>
      </c>
      <c r="I127" s="79" t="s">
        <v>76</v>
      </c>
      <c r="J127" s="73" t="s">
        <v>76</v>
      </c>
      <c r="K127" s="73">
        <v>0.32</v>
      </c>
      <c r="L127" s="73">
        <v>0.32</v>
      </c>
      <c r="M127" s="73">
        <v>0.32</v>
      </c>
      <c r="N127" s="73">
        <v>0.32</v>
      </c>
      <c r="O127" s="73">
        <v>0.32</v>
      </c>
      <c r="P127" s="73">
        <v>0.32</v>
      </c>
      <c r="Q127" s="73">
        <v>0.08</v>
      </c>
      <c r="R127" s="73">
        <v>0.54</v>
      </c>
      <c r="S127" s="73">
        <v>0.54</v>
      </c>
      <c r="T127" s="73" t="s">
        <v>76</v>
      </c>
      <c r="U127" s="81" t="s">
        <v>76</v>
      </c>
    </row>
    <row r="128" spans="1:21" x14ac:dyDescent="0.25">
      <c r="A128" t="b">
        <v>1</v>
      </c>
      <c r="B128" t="b">
        <v>1</v>
      </c>
      <c r="D128" s="78" t="s">
        <v>125</v>
      </c>
      <c r="E128" s="73" t="s">
        <v>76</v>
      </c>
      <c r="F128" s="73" t="s">
        <v>76</v>
      </c>
      <c r="G128" s="73" t="s">
        <v>76</v>
      </c>
      <c r="H128" s="73" t="s">
        <v>76</v>
      </c>
      <c r="I128" s="79" t="s">
        <v>76</v>
      </c>
      <c r="J128" s="73" t="s">
        <v>76</v>
      </c>
      <c r="K128" s="73">
        <v>779609.01270771225</v>
      </c>
      <c r="L128" s="73">
        <v>597202.38297536003</v>
      </c>
      <c r="M128" s="73">
        <v>206198.4683712</v>
      </c>
      <c r="N128" s="73">
        <v>176204.41864934401</v>
      </c>
      <c r="O128" s="73">
        <v>177135.6192896</v>
      </c>
      <c r="P128" s="73">
        <v>35925.484684160001</v>
      </c>
      <c r="Q128" s="73">
        <v>62732.660448000002</v>
      </c>
      <c r="R128" s="73">
        <v>0</v>
      </c>
      <c r="S128" s="73">
        <v>0</v>
      </c>
      <c r="T128" s="73">
        <v>2035008.0471253763</v>
      </c>
      <c r="U128" s="81">
        <v>0.20916136649872508</v>
      </c>
    </row>
    <row r="129" spans="1:21" x14ac:dyDescent="0.25">
      <c r="A129" t="b">
        <v>1</v>
      </c>
      <c r="B129" t="b">
        <v>1</v>
      </c>
      <c r="D129" s="78" t="s">
        <v>126</v>
      </c>
      <c r="E129" s="73" t="s">
        <v>76</v>
      </c>
      <c r="F129" s="73" t="s">
        <v>76</v>
      </c>
      <c r="G129" s="73" t="s">
        <v>76</v>
      </c>
      <c r="H129" s="73" t="s">
        <v>76</v>
      </c>
      <c r="I129" s="79" t="s">
        <v>76</v>
      </c>
      <c r="J129" s="73" t="s">
        <v>76</v>
      </c>
      <c r="K129" s="73">
        <v>3420534.5432550875</v>
      </c>
      <c r="L129" s="73">
        <v>2743398.4467930598</v>
      </c>
      <c r="M129" s="73">
        <v>947224.21408019995</v>
      </c>
      <c r="N129" s="73">
        <v>770894.33159088006</v>
      </c>
      <c r="O129" s="73">
        <v>774968.33439199999</v>
      </c>
      <c r="P129" s="73">
        <v>159980.67398414999</v>
      </c>
      <c r="Q129" s="73">
        <v>912368.13039060007</v>
      </c>
      <c r="R129" s="73">
        <v>0</v>
      </c>
      <c r="S129" s="73">
        <v>0</v>
      </c>
      <c r="T129" s="73">
        <v>9729368.6744859759</v>
      </c>
      <c r="U129" s="81">
        <v>1</v>
      </c>
    </row>
    <row r="133" spans="1:21" ht="18.75" x14ac:dyDescent="0.3">
      <c r="D133" s="71" t="s">
        <v>140</v>
      </c>
    </row>
    <row r="134" spans="1:21" x14ac:dyDescent="0.25">
      <c r="D134" s="72" t="s">
        <v>37</v>
      </c>
      <c r="E134" s="2" t="s">
        <v>138</v>
      </c>
      <c r="F134" s="2"/>
      <c r="G134" s="2"/>
      <c r="H134" s="2"/>
      <c r="I134" s="2"/>
    </row>
    <row r="136" spans="1:21" ht="60" x14ac:dyDescent="0.25">
      <c r="A136" s="73" t="s">
        <v>61</v>
      </c>
      <c r="B136" s="73" t="s">
        <v>62</v>
      </c>
      <c r="D136" s="74"/>
      <c r="E136" s="75" t="s">
        <v>63</v>
      </c>
      <c r="F136" s="75" t="s">
        <v>64</v>
      </c>
      <c r="G136" s="75" t="s">
        <v>65</v>
      </c>
      <c r="H136" s="75" t="s">
        <v>66</v>
      </c>
      <c r="I136" s="76" t="s">
        <v>67</v>
      </c>
      <c r="J136" s="75" t="s">
        <v>68</v>
      </c>
      <c r="K136" s="75" t="s">
        <v>25</v>
      </c>
      <c r="L136" s="75" t="s">
        <v>26</v>
      </c>
      <c r="M136" s="75" t="s">
        <v>27</v>
      </c>
      <c r="N136" s="75" t="s">
        <v>28</v>
      </c>
      <c r="O136" s="75" t="s">
        <v>29</v>
      </c>
      <c r="P136" s="75" t="s">
        <v>30</v>
      </c>
      <c r="Q136" s="75" t="s">
        <v>31</v>
      </c>
      <c r="R136" s="75" t="s">
        <v>32</v>
      </c>
      <c r="S136" s="75" t="s">
        <v>33</v>
      </c>
      <c r="T136" s="75" t="s">
        <v>24</v>
      </c>
      <c r="U136" s="77" t="s">
        <v>69</v>
      </c>
    </row>
    <row r="137" spans="1:21" ht="75" x14ac:dyDescent="0.25">
      <c r="A137" t="b">
        <v>1</v>
      </c>
      <c r="B137" t="b">
        <v>0</v>
      </c>
      <c r="D137" s="78" t="s">
        <v>70</v>
      </c>
      <c r="E137" s="73" t="s">
        <v>129</v>
      </c>
      <c r="F137" s="73" t="s">
        <v>141</v>
      </c>
      <c r="G137" s="73" t="s">
        <v>142</v>
      </c>
      <c r="H137" s="73" t="s">
        <v>143</v>
      </c>
      <c r="I137" s="79">
        <v>1</v>
      </c>
      <c r="J137" s="73" t="s">
        <v>132</v>
      </c>
      <c r="K137" s="80">
        <v>195387.44</v>
      </c>
      <c r="L137" s="80">
        <v>5938413.5</v>
      </c>
      <c r="M137" s="80">
        <v>424172.39</v>
      </c>
      <c r="N137" s="80">
        <v>873633.7</v>
      </c>
      <c r="O137" s="80">
        <v>167315.29</v>
      </c>
      <c r="P137" s="80">
        <v>169668.96</v>
      </c>
      <c r="Q137" s="80">
        <v>669261.18000000005</v>
      </c>
      <c r="R137" s="80">
        <v>18257.48</v>
      </c>
      <c r="S137" s="80">
        <v>11845.34</v>
      </c>
      <c r="T137" s="80">
        <v>8467955.2800000012</v>
      </c>
      <c r="U137" s="81">
        <v>0.33968084874038296</v>
      </c>
    </row>
    <row r="138" spans="1:21" x14ac:dyDescent="0.25">
      <c r="A138" t="b">
        <v>1</v>
      </c>
      <c r="B138" t="b">
        <v>0</v>
      </c>
      <c r="D138" s="78" t="s">
        <v>76</v>
      </c>
      <c r="E138" s="73" t="s">
        <v>129</v>
      </c>
      <c r="F138" s="73" t="s">
        <v>130</v>
      </c>
      <c r="G138" s="73" t="s">
        <v>139</v>
      </c>
      <c r="H138" s="73">
        <v>220</v>
      </c>
      <c r="I138" s="79">
        <v>2</v>
      </c>
      <c r="J138" s="73" t="s">
        <v>132</v>
      </c>
      <c r="K138" s="80">
        <v>2324071.9700000002</v>
      </c>
      <c r="L138" s="80">
        <v>1499387.35</v>
      </c>
      <c r="M138" s="80">
        <v>517699.5</v>
      </c>
      <c r="N138" s="80">
        <v>445976.94</v>
      </c>
      <c r="O138" s="80">
        <v>444903.4</v>
      </c>
      <c r="P138" s="80">
        <v>90232.39</v>
      </c>
      <c r="Q138" s="80">
        <v>549900.6</v>
      </c>
      <c r="R138" s="80">
        <v>0</v>
      </c>
      <c r="S138" s="80">
        <v>0</v>
      </c>
      <c r="T138" s="80">
        <v>5872172.1500000004</v>
      </c>
      <c r="U138" s="81">
        <v>0.23555443479640567</v>
      </c>
    </row>
    <row r="139" spans="1:21" x14ac:dyDescent="0.25">
      <c r="A139" t="b">
        <v>1</v>
      </c>
      <c r="B139" t="b">
        <v>1</v>
      </c>
      <c r="D139" s="78" t="s">
        <v>75</v>
      </c>
      <c r="E139" s="73" t="s">
        <v>76</v>
      </c>
      <c r="F139" s="73" t="s">
        <v>76</v>
      </c>
      <c r="G139" s="73" t="s">
        <v>76</v>
      </c>
      <c r="H139" s="73" t="s">
        <v>76</v>
      </c>
      <c r="I139" s="79" t="s">
        <v>76</v>
      </c>
      <c r="J139" s="73" t="s">
        <v>76</v>
      </c>
      <c r="K139" s="73">
        <v>2519459.41</v>
      </c>
      <c r="L139" s="73">
        <v>7437800.8499999996</v>
      </c>
      <c r="M139" s="73">
        <v>941871.89</v>
      </c>
      <c r="N139" s="73">
        <v>1319610.6399999999</v>
      </c>
      <c r="O139" s="73">
        <v>612218.69000000006</v>
      </c>
      <c r="P139" s="73">
        <v>259901.34999999998</v>
      </c>
      <c r="Q139" s="73">
        <v>1219161.78</v>
      </c>
      <c r="R139" s="73">
        <v>18257.48</v>
      </c>
      <c r="S139" s="73">
        <v>11845.34</v>
      </c>
      <c r="T139" s="73">
        <v>14340127.43</v>
      </c>
      <c r="U139" s="81">
        <v>0.57523528353678854</v>
      </c>
    </row>
    <row r="140" spans="1:21" ht="30" x14ac:dyDescent="0.25">
      <c r="A140" t="b">
        <v>0</v>
      </c>
      <c r="B140" t="b">
        <v>0</v>
      </c>
      <c r="D140" s="78" t="s">
        <v>77</v>
      </c>
      <c r="E140" s="73" t="s">
        <v>133</v>
      </c>
      <c r="F140" s="73" t="s">
        <v>79</v>
      </c>
      <c r="G140" s="73" t="s">
        <v>11</v>
      </c>
      <c r="H140" s="73" t="s">
        <v>80</v>
      </c>
      <c r="I140" s="79" t="s">
        <v>80</v>
      </c>
      <c r="J140" s="73" t="s">
        <v>80</v>
      </c>
      <c r="K140" s="73">
        <v>0</v>
      </c>
      <c r="L140" s="73">
        <v>0</v>
      </c>
      <c r="M140" s="73">
        <v>0</v>
      </c>
      <c r="N140" s="73">
        <v>0</v>
      </c>
      <c r="O140" s="73">
        <v>0</v>
      </c>
      <c r="P140" s="73">
        <v>0</v>
      </c>
      <c r="Q140" s="73">
        <v>0</v>
      </c>
      <c r="R140" s="73">
        <v>0</v>
      </c>
      <c r="S140" s="73">
        <v>0</v>
      </c>
      <c r="T140" s="73" t="s">
        <v>76</v>
      </c>
      <c r="U140" s="81" t="s">
        <v>76</v>
      </c>
    </row>
    <row r="141" spans="1:21" x14ac:dyDescent="0.25">
      <c r="A141" t="b">
        <v>0</v>
      </c>
      <c r="B141" t="b">
        <v>0</v>
      </c>
      <c r="D141" s="78" t="s">
        <v>76</v>
      </c>
      <c r="E141" s="73" t="s">
        <v>133</v>
      </c>
      <c r="F141" s="73" t="s">
        <v>81</v>
      </c>
      <c r="G141" s="73" t="s">
        <v>82</v>
      </c>
      <c r="H141" s="73" t="s">
        <v>80</v>
      </c>
      <c r="I141" s="79" t="s">
        <v>80</v>
      </c>
      <c r="J141" s="73" t="s">
        <v>80</v>
      </c>
      <c r="K141" s="73">
        <v>0.02</v>
      </c>
      <c r="L141" s="73">
        <v>7.0000000000000007E-2</v>
      </c>
      <c r="M141" s="73">
        <v>7.0000000000000007E-2</v>
      </c>
      <c r="N141" s="73">
        <v>7.0000000000000007E-2</v>
      </c>
      <c r="O141" s="73">
        <v>7.0000000000000007E-2</v>
      </c>
      <c r="P141" s="73">
        <v>7.0000000000000007E-2</v>
      </c>
      <c r="Q141" s="73">
        <v>7.0000000000000007E-2</v>
      </c>
      <c r="R141" s="73">
        <v>0</v>
      </c>
      <c r="S141" s="73">
        <v>0</v>
      </c>
      <c r="T141" s="73" t="s">
        <v>76</v>
      </c>
      <c r="U141" s="81" t="s">
        <v>76</v>
      </c>
    </row>
    <row r="142" spans="1:21" ht="30" x14ac:dyDescent="0.25">
      <c r="A142" t="b">
        <v>0</v>
      </c>
      <c r="B142" t="b">
        <v>0</v>
      </c>
      <c r="D142" s="78" t="s">
        <v>76</v>
      </c>
      <c r="E142" s="73" t="s">
        <v>133</v>
      </c>
      <c r="F142" s="73" t="s">
        <v>95</v>
      </c>
      <c r="G142" s="73" t="s">
        <v>6</v>
      </c>
      <c r="H142" s="73" t="s">
        <v>80</v>
      </c>
      <c r="I142" s="79" t="s">
        <v>80</v>
      </c>
      <c r="J142" s="73" t="s">
        <v>80</v>
      </c>
      <c r="K142" s="73">
        <v>0</v>
      </c>
      <c r="L142" s="73">
        <v>0.12</v>
      </c>
      <c r="M142" s="73">
        <v>0.12</v>
      </c>
      <c r="N142" s="73">
        <v>0.12</v>
      </c>
      <c r="O142" s="73">
        <v>0.12</v>
      </c>
      <c r="P142" s="73">
        <v>0.12</v>
      </c>
      <c r="Q142" s="73">
        <v>0.12</v>
      </c>
      <c r="R142" s="73">
        <v>0</v>
      </c>
      <c r="S142" s="73">
        <v>0</v>
      </c>
      <c r="T142" s="73" t="s">
        <v>76</v>
      </c>
      <c r="U142" s="81" t="s">
        <v>76</v>
      </c>
    </row>
    <row r="143" spans="1:21" x14ac:dyDescent="0.25">
      <c r="A143" t="b">
        <v>0</v>
      </c>
      <c r="B143" t="b">
        <v>0</v>
      </c>
      <c r="D143" s="78" t="s">
        <v>76</v>
      </c>
      <c r="E143" s="73" t="s">
        <v>133</v>
      </c>
      <c r="F143" s="73" t="s">
        <v>83</v>
      </c>
      <c r="G143" s="73" t="s">
        <v>84</v>
      </c>
      <c r="H143" s="73" t="s">
        <v>80</v>
      </c>
      <c r="I143" s="79" t="s">
        <v>80</v>
      </c>
      <c r="J143" s="73" t="s">
        <v>80</v>
      </c>
      <c r="K143" s="73">
        <v>0</v>
      </c>
      <c r="L143" s="73">
        <v>0</v>
      </c>
      <c r="M143" s="73">
        <v>0</v>
      </c>
      <c r="N143" s="73">
        <v>0</v>
      </c>
      <c r="O143" s="73">
        <v>0</v>
      </c>
      <c r="P143" s="73">
        <v>0</v>
      </c>
      <c r="Q143" s="73">
        <v>0</v>
      </c>
      <c r="R143" s="73">
        <v>0.35</v>
      </c>
      <c r="S143" s="73">
        <v>-0.5</v>
      </c>
      <c r="T143" s="73" t="s">
        <v>76</v>
      </c>
      <c r="U143" s="81" t="s">
        <v>76</v>
      </c>
    </row>
    <row r="144" spans="1:21" ht="45" x14ac:dyDescent="0.25">
      <c r="A144" t="b">
        <v>0</v>
      </c>
      <c r="B144" t="b">
        <v>0</v>
      </c>
      <c r="D144" s="78" t="s">
        <v>76</v>
      </c>
      <c r="E144" s="73" t="s">
        <v>133</v>
      </c>
      <c r="F144" s="73" t="s">
        <v>85</v>
      </c>
      <c r="G144" s="73" t="s">
        <v>86</v>
      </c>
      <c r="H144" s="73" t="s">
        <v>80</v>
      </c>
      <c r="I144" s="79" t="s">
        <v>80</v>
      </c>
      <c r="J144" s="73" t="s">
        <v>80</v>
      </c>
      <c r="K144" s="73">
        <v>2.5000000000000001E-2</v>
      </c>
      <c r="L144" s="73">
        <v>3.5000000000000003E-2</v>
      </c>
      <c r="M144" s="73">
        <v>3.5000000000000003E-2</v>
      </c>
      <c r="N144" s="73">
        <v>2.5000000000000001E-2</v>
      </c>
      <c r="O144" s="73">
        <v>3.5000000000000003E-2</v>
      </c>
      <c r="P144" s="73">
        <v>3.5000000000000003E-2</v>
      </c>
      <c r="Q144" s="73">
        <v>3.5000000000000003E-2</v>
      </c>
      <c r="R144" s="73">
        <v>0</v>
      </c>
      <c r="S144" s="73">
        <v>0</v>
      </c>
      <c r="T144" s="73" t="s">
        <v>76</v>
      </c>
      <c r="U144" s="81" t="s">
        <v>76</v>
      </c>
    </row>
    <row r="145" spans="1:21" x14ac:dyDescent="0.25">
      <c r="A145" t="b">
        <v>0</v>
      </c>
      <c r="B145" t="b">
        <v>0</v>
      </c>
      <c r="D145" s="78" t="s">
        <v>76</v>
      </c>
      <c r="E145" s="73" t="s">
        <v>133</v>
      </c>
      <c r="F145" s="73" t="s">
        <v>96</v>
      </c>
      <c r="G145" s="73" t="s">
        <v>97</v>
      </c>
      <c r="H145" s="73" t="s">
        <v>80</v>
      </c>
      <c r="I145" s="79" t="s">
        <v>80</v>
      </c>
      <c r="J145" s="73" t="s">
        <v>80</v>
      </c>
      <c r="K145" s="73">
        <v>0</v>
      </c>
      <c r="L145" s="73">
        <v>0</v>
      </c>
      <c r="M145" s="73">
        <v>0</v>
      </c>
      <c r="N145" s="73">
        <v>0</v>
      </c>
      <c r="O145" s="73">
        <v>0</v>
      </c>
      <c r="P145" s="73">
        <v>0</v>
      </c>
      <c r="Q145" s="73">
        <v>0</v>
      </c>
      <c r="R145" s="73">
        <v>0</v>
      </c>
      <c r="S145" s="73">
        <v>0</v>
      </c>
      <c r="T145" s="73" t="s">
        <v>76</v>
      </c>
      <c r="U145" s="81" t="s">
        <v>76</v>
      </c>
    </row>
    <row r="146" spans="1:21" ht="45" x14ac:dyDescent="0.25">
      <c r="A146" t="b">
        <v>0</v>
      </c>
      <c r="B146" t="b">
        <v>0</v>
      </c>
      <c r="D146" s="78" t="s">
        <v>76</v>
      </c>
      <c r="E146" s="73" t="s">
        <v>133</v>
      </c>
      <c r="F146" s="73" t="s">
        <v>91</v>
      </c>
      <c r="G146" s="73" t="s">
        <v>92</v>
      </c>
      <c r="H146" s="73" t="s">
        <v>80</v>
      </c>
      <c r="I146" s="79" t="s">
        <v>80</v>
      </c>
      <c r="J146" s="73" t="s">
        <v>80</v>
      </c>
      <c r="K146" s="73">
        <v>0</v>
      </c>
      <c r="L146" s="73">
        <v>0</v>
      </c>
      <c r="M146" s="73">
        <v>0</v>
      </c>
      <c r="N146" s="73">
        <v>0</v>
      </c>
      <c r="O146" s="73">
        <v>0</v>
      </c>
      <c r="P146" s="73">
        <v>0</v>
      </c>
      <c r="Q146" s="73">
        <v>1E-3</v>
      </c>
      <c r="R146" s="73">
        <v>0</v>
      </c>
      <c r="S146" s="73">
        <v>0</v>
      </c>
      <c r="T146" s="73" t="s">
        <v>76</v>
      </c>
      <c r="U146" s="81" t="s">
        <v>76</v>
      </c>
    </row>
    <row r="147" spans="1:21" ht="30" x14ac:dyDescent="0.25">
      <c r="A147" t="b">
        <v>0</v>
      </c>
      <c r="B147" t="b">
        <v>0</v>
      </c>
      <c r="D147" s="78" t="s">
        <v>76</v>
      </c>
      <c r="E147" s="73" t="s">
        <v>133</v>
      </c>
      <c r="F147" s="73" t="s">
        <v>93</v>
      </c>
      <c r="G147" s="73" t="s">
        <v>134</v>
      </c>
      <c r="H147" s="73" t="s">
        <v>80</v>
      </c>
      <c r="I147" s="79" t="s">
        <v>80</v>
      </c>
      <c r="J147" s="73" t="s">
        <v>80</v>
      </c>
      <c r="K147" s="73">
        <v>3.2800000000000008E-3</v>
      </c>
      <c r="L147" s="73">
        <v>1.968E-2</v>
      </c>
      <c r="M147" s="73">
        <v>1.968E-2</v>
      </c>
      <c r="N147" s="73">
        <v>1.968E-2</v>
      </c>
      <c r="O147" s="73">
        <v>1.9199999999999998E-2</v>
      </c>
      <c r="P147" s="73">
        <v>1.9199999999999998E-2</v>
      </c>
      <c r="Q147" s="73">
        <v>0.2</v>
      </c>
      <c r="R147" s="73">
        <v>0</v>
      </c>
      <c r="S147" s="73">
        <v>0</v>
      </c>
      <c r="T147" s="73" t="s">
        <v>76</v>
      </c>
      <c r="U147" s="81" t="s">
        <v>76</v>
      </c>
    </row>
    <row r="148" spans="1:21" x14ac:dyDescent="0.25">
      <c r="A148" t="b">
        <v>0</v>
      </c>
      <c r="B148" t="b">
        <v>0</v>
      </c>
      <c r="D148" s="78" t="s">
        <v>98</v>
      </c>
      <c r="E148" s="73" t="s">
        <v>76</v>
      </c>
      <c r="F148" s="73" t="s">
        <v>76</v>
      </c>
      <c r="G148" s="73" t="s">
        <v>76</v>
      </c>
      <c r="H148" s="73" t="s">
        <v>76</v>
      </c>
      <c r="I148" s="79" t="s">
        <v>76</v>
      </c>
      <c r="J148" s="73" t="s">
        <v>76</v>
      </c>
      <c r="K148" s="73">
        <v>4.8279999999999997E-2</v>
      </c>
      <c r="L148" s="73">
        <v>0.24468000000000001</v>
      </c>
      <c r="M148" s="73">
        <v>0.24468000000000001</v>
      </c>
      <c r="N148" s="73">
        <v>0.23468</v>
      </c>
      <c r="O148" s="73">
        <v>0.2442</v>
      </c>
      <c r="P148" s="73">
        <v>0.2442</v>
      </c>
      <c r="Q148" s="73">
        <v>0.42600000000000005</v>
      </c>
      <c r="R148" s="73">
        <v>0.35</v>
      </c>
      <c r="S148" s="73">
        <v>-0.5</v>
      </c>
      <c r="T148" s="73" t="s">
        <v>76</v>
      </c>
      <c r="U148" s="81" t="s">
        <v>76</v>
      </c>
    </row>
    <row r="149" spans="1:21" x14ac:dyDescent="0.25">
      <c r="A149" t="b">
        <v>1</v>
      </c>
      <c r="B149" t="b">
        <v>1</v>
      </c>
      <c r="D149" s="78" t="s">
        <v>99</v>
      </c>
      <c r="E149" s="73" t="s">
        <v>76</v>
      </c>
      <c r="F149" s="73" t="s">
        <v>76</v>
      </c>
      <c r="G149" s="73" t="s">
        <v>76</v>
      </c>
      <c r="H149" s="73" t="s">
        <v>76</v>
      </c>
      <c r="I149" s="79" t="s">
        <v>76</v>
      </c>
      <c r="J149" s="73" t="s">
        <v>76</v>
      </c>
      <c r="K149" s="73">
        <v>2641098.9103148002</v>
      </c>
      <c r="L149" s="73">
        <v>9257681.9619779997</v>
      </c>
      <c r="M149" s="73">
        <v>1172329.1040451999</v>
      </c>
      <c r="N149" s="73">
        <v>1629296.8649952</v>
      </c>
      <c r="O149" s="73">
        <v>761722.49409800011</v>
      </c>
      <c r="P149" s="73">
        <v>323369.25966999994</v>
      </c>
      <c r="Q149" s="73">
        <v>1738524.6982800001</v>
      </c>
      <c r="R149" s="73">
        <v>24647.598000000002</v>
      </c>
      <c r="S149" s="73">
        <v>5922.67</v>
      </c>
      <c r="T149" s="73">
        <v>17554593.561381202</v>
      </c>
      <c r="U149" s="81">
        <v>0.70417934944767768</v>
      </c>
    </row>
    <row r="150" spans="1:21" ht="30" x14ac:dyDescent="0.25">
      <c r="A150" t="b">
        <v>0</v>
      </c>
      <c r="B150" t="b">
        <v>0</v>
      </c>
      <c r="D150" s="78" t="s">
        <v>100</v>
      </c>
      <c r="E150" s="73" t="s">
        <v>135</v>
      </c>
      <c r="F150" s="73" t="s">
        <v>102</v>
      </c>
      <c r="G150" s="73" t="s">
        <v>103</v>
      </c>
      <c r="H150" s="73" t="s">
        <v>76</v>
      </c>
      <c r="I150" s="79" t="s">
        <v>76</v>
      </c>
      <c r="J150" s="73" t="s">
        <v>76</v>
      </c>
      <c r="K150" s="73">
        <v>0</v>
      </c>
      <c r="L150" s="73">
        <v>0</v>
      </c>
      <c r="M150" s="73">
        <v>0</v>
      </c>
      <c r="N150" s="73">
        <v>0</v>
      </c>
      <c r="O150" s="73">
        <v>0</v>
      </c>
      <c r="P150" s="73">
        <v>0</v>
      </c>
      <c r="Q150" s="73">
        <v>0</v>
      </c>
      <c r="R150" s="73">
        <v>0</v>
      </c>
      <c r="S150" s="73">
        <v>0</v>
      </c>
      <c r="T150" s="73" t="s">
        <v>76</v>
      </c>
      <c r="U150" s="81" t="s">
        <v>76</v>
      </c>
    </row>
    <row r="151" spans="1:21" x14ac:dyDescent="0.25">
      <c r="A151" t="b">
        <v>0</v>
      </c>
      <c r="B151" t="b">
        <v>0</v>
      </c>
      <c r="D151" s="78" t="s">
        <v>76</v>
      </c>
      <c r="E151" s="73" t="s">
        <v>135</v>
      </c>
      <c r="F151" s="73" t="s">
        <v>105</v>
      </c>
      <c r="G151" s="73" t="s">
        <v>103</v>
      </c>
      <c r="H151" s="73" t="s">
        <v>76</v>
      </c>
      <c r="I151" s="79" t="s">
        <v>76</v>
      </c>
      <c r="J151" s="73" t="s">
        <v>76</v>
      </c>
      <c r="K151" s="73">
        <v>0</v>
      </c>
      <c r="L151" s="73">
        <v>0</v>
      </c>
      <c r="M151" s="73">
        <v>0</v>
      </c>
      <c r="N151" s="73">
        <v>0</v>
      </c>
      <c r="O151" s="73">
        <v>0</v>
      </c>
      <c r="P151" s="73">
        <v>0</v>
      </c>
      <c r="Q151" s="73">
        <v>0</v>
      </c>
      <c r="R151" s="73">
        <v>0</v>
      </c>
      <c r="S151" s="73">
        <v>0</v>
      </c>
      <c r="T151" s="73" t="s">
        <v>76</v>
      </c>
      <c r="U151" s="81" t="s">
        <v>76</v>
      </c>
    </row>
    <row r="152" spans="1:21" x14ac:dyDescent="0.25">
      <c r="A152" t="b">
        <v>0</v>
      </c>
      <c r="B152" t="b">
        <v>0</v>
      </c>
      <c r="D152" s="78" t="s">
        <v>76</v>
      </c>
      <c r="E152" s="73" t="s">
        <v>135</v>
      </c>
      <c r="F152" s="73" t="s">
        <v>106</v>
      </c>
      <c r="G152" s="73" t="s">
        <v>103</v>
      </c>
      <c r="H152" s="73" t="s">
        <v>76</v>
      </c>
      <c r="I152" s="79" t="s">
        <v>76</v>
      </c>
      <c r="J152" s="73" t="s">
        <v>76</v>
      </c>
      <c r="K152" s="73">
        <v>0</v>
      </c>
      <c r="L152" s="73">
        <v>0</v>
      </c>
      <c r="M152" s="73">
        <v>0</v>
      </c>
      <c r="N152" s="73">
        <v>0</v>
      </c>
      <c r="O152" s="73">
        <v>0</v>
      </c>
      <c r="P152" s="73">
        <v>0</v>
      </c>
      <c r="Q152" s="73">
        <v>0</v>
      </c>
      <c r="R152" s="73">
        <v>0</v>
      </c>
      <c r="S152" s="73">
        <v>0</v>
      </c>
      <c r="T152" s="73" t="s">
        <v>76</v>
      </c>
      <c r="U152" s="81" t="s">
        <v>76</v>
      </c>
    </row>
    <row r="153" spans="1:21" ht="30" x14ac:dyDescent="0.25">
      <c r="A153" t="b">
        <v>0</v>
      </c>
      <c r="B153" t="b">
        <v>0</v>
      </c>
      <c r="D153" s="78" t="s">
        <v>76</v>
      </c>
      <c r="E153" s="73" t="s">
        <v>135</v>
      </c>
      <c r="F153" s="73" t="s">
        <v>107</v>
      </c>
      <c r="G153" s="73" t="s">
        <v>108</v>
      </c>
      <c r="H153" s="73" t="s">
        <v>76</v>
      </c>
      <c r="I153" s="79" t="s">
        <v>76</v>
      </c>
      <c r="J153" s="73" t="s">
        <v>76</v>
      </c>
      <c r="K153" s="73">
        <v>0</v>
      </c>
      <c r="L153" s="73">
        <v>0</v>
      </c>
      <c r="M153" s="73">
        <v>0</v>
      </c>
      <c r="N153" s="73">
        <v>0</v>
      </c>
      <c r="O153" s="73">
        <v>0</v>
      </c>
      <c r="P153" s="73">
        <v>0</v>
      </c>
      <c r="Q153" s="73">
        <v>0</v>
      </c>
      <c r="R153" s="73">
        <v>0.2</v>
      </c>
      <c r="S153" s="73">
        <v>0</v>
      </c>
      <c r="T153" s="73" t="s">
        <v>76</v>
      </c>
      <c r="U153" s="81" t="s">
        <v>76</v>
      </c>
    </row>
    <row r="154" spans="1:21" x14ac:dyDescent="0.25">
      <c r="A154" t="b">
        <v>0</v>
      </c>
      <c r="B154" t="b">
        <v>0</v>
      </c>
      <c r="D154" s="78" t="s">
        <v>76</v>
      </c>
      <c r="E154" s="73" t="s">
        <v>135</v>
      </c>
      <c r="F154" s="73" t="s">
        <v>109</v>
      </c>
      <c r="G154" s="73" t="s">
        <v>108</v>
      </c>
      <c r="H154" s="73" t="s">
        <v>76</v>
      </c>
      <c r="I154" s="79" t="s">
        <v>76</v>
      </c>
      <c r="J154" s="73" t="s">
        <v>76</v>
      </c>
      <c r="K154" s="73">
        <v>4.0000000000000001E-3</v>
      </c>
      <c r="L154" s="73">
        <v>0.02</v>
      </c>
      <c r="M154" s="73">
        <v>0.02</v>
      </c>
      <c r="N154" s="73">
        <v>0</v>
      </c>
      <c r="O154" s="73">
        <v>0</v>
      </c>
      <c r="P154" s="73">
        <v>0</v>
      </c>
      <c r="Q154" s="73">
        <v>1E-3</v>
      </c>
      <c r="R154" s="73">
        <v>0</v>
      </c>
      <c r="S154" s="73">
        <v>0</v>
      </c>
      <c r="T154" s="73" t="s">
        <v>76</v>
      </c>
      <c r="U154" s="81" t="s">
        <v>76</v>
      </c>
    </row>
    <row r="155" spans="1:21" ht="30" x14ac:dyDescent="0.25">
      <c r="A155" t="b">
        <v>0</v>
      </c>
      <c r="B155" t="b">
        <v>0</v>
      </c>
      <c r="D155" s="78" t="s">
        <v>76</v>
      </c>
      <c r="E155" s="73" t="s">
        <v>135</v>
      </c>
      <c r="F155" s="73" t="s">
        <v>110</v>
      </c>
      <c r="G155" s="73" t="s">
        <v>108</v>
      </c>
      <c r="H155" s="73" t="s">
        <v>76</v>
      </c>
      <c r="I155" s="79" t="s">
        <v>76</v>
      </c>
      <c r="J155" s="73" t="s">
        <v>76</v>
      </c>
      <c r="K155" s="73">
        <v>0</v>
      </c>
      <c r="L155" s="73">
        <v>0</v>
      </c>
      <c r="M155" s="73">
        <v>0</v>
      </c>
      <c r="N155" s="73">
        <v>0</v>
      </c>
      <c r="O155" s="73">
        <v>0</v>
      </c>
      <c r="P155" s="73">
        <v>0</v>
      </c>
      <c r="Q155" s="73">
        <v>0</v>
      </c>
      <c r="R155" s="73">
        <v>0</v>
      </c>
      <c r="S155" s="73">
        <v>1</v>
      </c>
      <c r="T155" s="73" t="s">
        <v>76</v>
      </c>
      <c r="U155" s="81" t="s">
        <v>76</v>
      </c>
    </row>
    <row r="156" spans="1:21" x14ac:dyDescent="0.25">
      <c r="A156" t="b">
        <v>0</v>
      </c>
      <c r="B156" t="b">
        <v>0</v>
      </c>
      <c r="D156" s="78" t="s">
        <v>76</v>
      </c>
      <c r="E156" s="73" t="s">
        <v>135</v>
      </c>
      <c r="F156" s="73" t="s">
        <v>112</v>
      </c>
      <c r="G156" s="73" t="s">
        <v>113</v>
      </c>
      <c r="H156" s="73" t="s">
        <v>76</v>
      </c>
      <c r="I156" s="79" t="s">
        <v>76</v>
      </c>
      <c r="J156" s="73" t="s">
        <v>76</v>
      </c>
      <c r="K156" s="73">
        <v>0.08</v>
      </c>
      <c r="L156" s="73">
        <v>0.08</v>
      </c>
      <c r="M156" s="73">
        <v>0.08</v>
      </c>
      <c r="N156" s="73">
        <v>0.08</v>
      </c>
      <c r="O156" s="73">
        <v>0.08</v>
      </c>
      <c r="P156" s="73">
        <v>0.08</v>
      </c>
      <c r="Q156" s="73">
        <v>0.08</v>
      </c>
      <c r="R156" s="73">
        <v>0</v>
      </c>
      <c r="S156" s="73">
        <v>0</v>
      </c>
      <c r="T156" s="73" t="s">
        <v>76</v>
      </c>
      <c r="U156" s="81" t="s">
        <v>76</v>
      </c>
    </row>
    <row r="157" spans="1:21" x14ac:dyDescent="0.25">
      <c r="A157" t="b">
        <v>0</v>
      </c>
      <c r="B157" t="b">
        <v>0</v>
      </c>
      <c r="D157" s="78" t="s">
        <v>76</v>
      </c>
      <c r="E157" s="73" t="s">
        <v>135</v>
      </c>
      <c r="F157" s="73" t="s">
        <v>111</v>
      </c>
      <c r="G157" s="73" t="s">
        <v>108</v>
      </c>
      <c r="H157" s="73" t="s">
        <v>76</v>
      </c>
      <c r="I157" s="79" t="s">
        <v>76</v>
      </c>
      <c r="J157" s="73" t="s">
        <v>76</v>
      </c>
      <c r="K157" s="73">
        <v>0</v>
      </c>
      <c r="L157" s="73">
        <v>0.05</v>
      </c>
      <c r="M157" s="73">
        <v>0.05</v>
      </c>
      <c r="N157" s="73">
        <v>0</v>
      </c>
      <c r="O157" s="73">
        <v>0</v>
      </c>
      <c r="P157" s="73">
        <v>2.5000000000000001E-2</v>
      </c>
      <c r="Q157" s="73">
        <v>2.5000000000000001E-3</v>
      </c>
      <c r="R157" s="73">
        <v>0</v>
      </c>
      <c r="S157" s="73">
        <v>0</v>
      </c>
      <c r="T157" s="73" t="s">
        <v>76</v>
      </c>
      <c r="U157" s="81" t="s">
        <v>76</v>
      </c>
    </row>
    <row r="158" spans="1:21" ht="30" x14ac:dyDescent="0.25">
      <c r="A158" t="b">
        <v>0</v>
      </c>
      <c r="B158" t="b">
        <v>0</v>
      </c>
      <c r="D158" s="78" t="s">
        <v>76</v>
      </c>
      <c r="E158" s="73" t="s">
        <v>135</v>
      </c>
      <c r="F158" s="73" t="s">
        <v>104</v>
      </c>
      <c r="G158" s="73" t="s">
        <v>103</v>
      </c>
      <c r="H158" s="73" t="s">
        <v>76</v>
      </c>
      <c r="I158" s="79" t="s">
        <v>76</v>
      </c>
      <c r="J158" s="73" t="s">
        <v>76</v>
      </c>
      <c r="K158" s="73">
        <v>0</v>
      </c>
      <c r="L158" s="73">
        <v>0</v>
      </c>
      <c r="M158" s="73">
        <v>0</v>
      </c>
      <c r="N158" s="73">
        <v>0</v>
      </c>
      <c r="O158" s="73">
        <v>0</v>
      </c>
      <c r="P158" s="73">
        <v>0</v>
      </c>
      <c r="Q158" s="73">
        <v>0</v>
      </c>
      <c r="R158" s="73">
        <v>0</v>
      </c>
      <c r="S158" s="73">
        <v>0</v>
      </c>
      <c r="T158" s="73" t="s">
        <v>76</v>
      </c>
      <c r="U158" s="81" t="s">
        <v>76</v>
      </c>
    </row>
    <row r="159" spans="1:21" x14ac:dyDescent="0.25">
      <c r="A159" t="b">
        <v>0</v>
      </c>
      <c r="B159" t="b">
        <v>0</v>
      </c>
      <c r="D159" s="78" t="s">
        <v>114</v>
      </c>
      <c r="E159" s="73" t="s">
        <v>76</v>
      </c>
      <c r="F159" s="73" t="s">
        <v>76</v>
      </c>
      <c r="G159" s="73" t="s">
        <v>76</v>
      </c>
      <c r="H159" s="73" t="s">
        <v>76</v>
      </c>
      <c r="I159" s="79" t="s">
        <v>76</v>
      </c>
      <c r="J159" s="73" t="s">
        <v>76</v>
      </c>
      <c r="K159" s="73">
        <v>8.4000000000000005E-2</v>
      </c>
      <c r="L159" s="73">
        <v>0.15000000000000002</v>
      </c>
      <c r="M159" s="73">
        <v>0.15000000000000002</v>
      </c>
      <c r="N159" s="73">
        <v>0.08</v>
      </c>
      <c r="O159" s="73">
        <v>0.08</v>
      </c>
      <c r="P159" s="73">
        <v>0.10500000000000001</v>
      </c>
      <c r="Q159" s="73">
        <v>8.3500000000000005E-2</v>
      </c>
      <c r="R159" s="73">
        <v>0.2</v>
      </c>
      <c r="S159" s="73">
        <v>1</v>
      </c>
      <c r="T159" s="73" t="s">
        <v>76</v>
      </c>
      <c r="U159" s="81" t="s">
        <v>76</v>
      </c>
    </row>
    <row r="160" spans="1:21" x14ac:dyDescent="0.25">
      <c r="A160" t="b">
        <v>1</v>
      </c>
      <c r="B160" t="b">
        <v>1</v>
      </c>
      <c r="D160" s="78" t="s">
        <v>115</v>
      </c>
      <c r="E160" s="73" t="s">
        <v>76</v>
      </c>
      <c r="F160" s="73" t="s">
        <v>76</v>
      </c>
      <c r="G160" s="73" t="s">
        <v>76</v>
      </c>
      <c r="H160" s="73" t="s">
        <v>76</v>
      </c>
      <c r="I160" s="79" t="s">
        <v>76</v>
      </c>
      <c r="J160" s="73" t="s">
        <v>76</v>
      </c>
      <c r="K160" s="73">
        <v>221852.30846644324</v>
      </c>
      <c r="L160" s="73">
        <v>1388652.2942967</v>
      </c>
      <c r="M160" s="73">
        <v>175849.36560678002</v>
      </c>
      <c r="N160" s="73">
        <v>130343.749199616</v>
      </c>
      <c r="O160" s="73">
        <v>60937.799527840012</v>
      </c>
      <c r="P160" s="73">
        <v>33953.772265349995</v>
      </c>
      <c r="Q160" s="73">
        <v>145166.81230638002</v>
      </c>
      <c r="R160" s="73">
        <v>4929.5196000000005</v>
      </c>
      <c r="S160" s="73">
        <v>5922.67</v>
      </c>
      <c r="T160" s="73">
        <v>2167608.2912691096</v>
      </c>
      <c r="U160" s="81">
        <v>8.6950745459650355E-2</v>
      </c>
    </row>
    <row r="161" spans="1:21" x14ac:dyDescent="0.25">
      <c r="A161" t="b">
        <v>1</v>
      </c>
      <c r="B161" t="b">
        <v>1</v>
      </c>
      <c r="D161" s="78" t="s">
        <v>116</v>
      </c>
      <c r="E161" s="73" t="s">
        <v>76</v>
      </c>
      <c r="F161" s="73" t="s">
        <v>76</v>
      </c>
      <c r="G161" s="73" t="s">
        <v>76</v>
      </c>
      <c r="H161" s="73" t="s">
        <v>76</v>
      </c>
      <c r="I161" s="79" t="s">
        <v>76</v>
      </c>
      <c r="J161" s="73" t="s">
        <v>76</v>
      </c>
      <c r="K161" s="73">
        <v>2862951.2187812435</v>
      </c>
      <c r="L161" s="73">
        <v>10646334.256274698</v>
      </c>
      <c r="M161" s="73">
        <v>1348178.4696519799</v>
      </c>
      <c r="N161" s="73">
        <v>1759640.614194816</v>
      </c>
      <c r="O161" s="73">
        <v>822660.29362584022</v>
      </c>
      <c r="P161" s="73">
        <v>357323.03193534992</v>
      </c>
      <c r="Q161" s="73">
        <v>1883691.51058638</v>
      </c>
      <c r="R161" s="73">
        <v>29577.117600000001</v>
      </c>
      <c r="S161" s="73">
        <v>11845.34</v>
      </c>
      <c r="T161" s="73">
        <v>19722201.852650311</v>
      </c>
      <c r="U161" s="81">
        <v>0.791130094907328</v>
      </c>
    </row>
    <row r="162" spans="1:21" ht="30" x14ac:dyDescent="0.25">
      <c r="A162" t="b">
        <v>0</v>
      </c>
      <c r="B162" t="b">
        <v>0</v>
      </c>
      <c r="D162" s="78" t="s">
        <v>117</v>
      </c>
      <c r="E162" s="73" t="s">
        <v>136</v>
      </c>
      <c r="F162" s="73" t="s">
        <v>121</v>
      </c>
      <c r="G162" s="73" t="s">
        <v>120</v>
      </c>
      <c r="H162" s="73" t="s">
        <v>76</v>
      </c>
      <c r="I162" s="79" t="s">
        <v>76</v>
      </c>
      <c r="J162" s="73" t="s">
        <v>76</v>
      </c>
      <c r="K162" s="73">
        <v>0</v>
      </c>
      <c r="L162" s="73">
        <v>0.08</v>
      </c>
      <c r="M162" s="73">
        <v>0.08</v>
      </c>
      <c r="N162" s="73">
        <v>0.08</v>
      </c>
      <c r="O162" s="73">
        <v>0.08</v>
      </c>
      <c r="P162" s="73">
        <v>0.08</v>
      </c>
      <c r="Q162" s="73">
        <v>0</v>
      </c>
      <c r="R162" s="73">
        <v>0</v>
      </c>
      <c r="S162" s="73">
        <v>0</v>
      </c>
      <c r="T162" s="73" t="s">
        <v>76</v>
      </c>
      <c r="U162" s="81" t="s">
        <v>76</v>
      </c>
    </row>
    <row r="163" spans="1:21" ht="30" x14ac:dyDescent="0.25">
      <c r="A163" t="b">
        <v>0</v>
      </c>
      <c r="B163" t="b">
        <v>0</v>
      </c>
      <c r="D163" s="78" t="s">
        <v>76</v>
      </c>
      <c r="E163" s="73" t="s">
        <v>136</v>
      </c>
      <c r="F163" s="73" t="s">
        <v>123</v>
      </c>
      <c r="G163" s="73" t="s">
        <v>120</v>
      </c>
      <c r="H163" s="73" t="s">
        <v>76</v>
      </c>
      <c r="I163" s="79" t="s">
        <v>76</v>
      </c>
      <c r="J163" s="73" t="s">
        <v>76</v>
      </c>
      <c r="K163" s="73">
        <v>0.24</v>
      </c>
      <c r="L163" s="73">
        <v>0.24</v>
      </c>
      <c r="M163" s="73">
        <v>0.24</v>
      </c>
      <c r="N163" s="73">
        <v>0.24</v>
      </c>
      <c r="O163" s="73">
        <v>0.24</v>
      </c>
      <c r="P163" s="73">
        <v>0.24</v>
      </c>
      <c r="Q163" s="73">
        <v>0</v>
      </c>
      <c r="R163" s="73">
        <v>0.24</v>
      </c>
      <c r="S163" s="73">
        <v>0.24</v>
      </c>
      <c r="T163" s="73" t="s">
        <v>76</v>
      </c>
      <c r="U163" s="81" t="s">
        <v>76</v>
      </c>
    </row>
    <row r="164" spans="1:21" ht="30" x14ac:dyDescent="0.25">
      <c r="A164" t="b">
        <v>0</v>
      </c>
      <c r="B164" t="b">
        <v>0</v>
      </c>
      <c r="D164" s="78" t="s">
        <v>76</v>
      </c>
      <c r="E164" s="73" t="s">
        <v>136</v>
      </c>
      <c r="F164" s="73" t="s">
        <v>122</v>
      </c>
      <c r="G164" s="73" t="s">
        <v>120</v>
      </c>
      <c r="H164" s="73" t="s">
        <v>76</v>
      </c>
      <c r="I164" s="79" t="s">
        <v>76</v>
      </c>
      <c r="J164" s="73" t="s">
        <v>76</v>
      </c>
      <c r="K164" s="73">
        <v>0</v>
      </c>
      <c r="L164" s="73">
        <v>0</v>
      </c>
      <c r="M164" s="73">
        <v>0</v>
      </c>
      <c r="N164" s="73">
        <v>0</v>
      </c>
      <c r="O164" s="73">
        <v>0</v>
      </c>
      <c r="P164" s="73">
        <v>0</v>
      </c>
      <c r="Q164" s="73">
        <v>0.08</v>
      </c>
      <c r="R164" s="73">
        <v>0.3</v>
      </c>
      <c r="S164" s="73">
        <v>0.3</v>
      </c>
      <c r="T164" s="73" t="s">
        <v>76</v>
      </c>
      <c r="U164" s="81" t="s">
        <v>76</v>
      </c>
    </row>
    <row r="165" spans="1:21" ht="30" x14ac:dyDescent="0.25">
      <c r="A165" t="b">
        <v>0</v>
      </c>
      <c r="B165" t="b">
        <v>0</v>
      </c>
      <c r="D165" s="78" t="s">
        <v>76</v>
      </c>
      <c r="E165" s="73" t="s">
        <v>136</v>
      </c>
      <c r="F165" s="73" t="s">
        <v>119</v>
      </c>
      <c r="G165" s="73" t="s">
        <v>120</v>
      </c>
      <c r="H165" s="73" t="s">
        <v>76</v>
      </c>
      <c r="I165" s="79" t="s">
        <v>76</v>
      </c>
      <c r="J165" s="73" t="s">
        <v>76</v>
      </c>
      <c r="K165" s="73">
        <v>0.08</v>
      </c>
      <c r="L165" s="73">
        <v>0</v>
      </c>
      <c r="M165" s="73">
        <v>0</v>
      </c>
      <c r="N165" s="73">
        <v>0</v>
      </c>
      <c r="O165" s="73">
        <v>0</v>
      </c>
      <c r="P165" s="73">
        <v>0</v>
      </c>
      <c r="Q165" s="73">
        <v>0</v>
      </c>
      <c r="R165" s="73">
        <v>0</v>
      </c>
      <c r="S165" s="73">
        <v>0</v>
      </c>
      <c r="T165" s="73" t="s">
        <v>76</v>
      </c>
      <c r="U165" s="81" t="s">
        <v>76</v>
      </c>
    </row>
    <row r="166" spans="1:21" x14ac:dyDescent="0.25">
      <c r="A166" t="b">
        <v>0</v>
      </c>
      <c r="B166" t="b">
        <v>0</v>
      </c>
      <c r="D166" s="78" t="s">
        <v>124</v>
      </c>
      <c r="E166" s="73" t="s">
        <v>76</v>
      </c>
      <c r="F166" s="73" t="s">
        <v>76</v>
      </c>
      <c r="G166" s="73" t="s">
        <v>76</v>
      </c>
      <c r="H166" s="73" t="s">
        <v>76</v>
      </c>
      <c r="I166" s="79" t="s">
        <v>76</v>
      </c>
      <c r="J166" s="73" t="s">
        <v>76</v>
      </c>
      <c r="K166" s="73">
        <v>0.32</v>
      </c>
      <c r="L166" s="73">
        <v>0.32</v>
      </c>
      <c r="M166" s="73">
        <v>0.32</v>
      </c>
      <c r="N166" s="73">
        <v>0.32</v>
      </c>
      <c r="O166" s="73">
        <v>0.32</v>
      </c>
      <c r="P166" s="73">
        <v>0.32</v>
      </c>
      <c r="Q166" s="73">
        <v>0.08</v>
      </c>
      <c r="R166" s="73">
        <v>0.54</v>
      </c>
      <c r="S166" s="73">
        <v>0.54</v>
      </c>
      <c r="T166" s="73" t="s">
        <v>76</v>
      </c>
      <c r="U166" s="81" t="s">
        <v>76</v>
      </c>
    </row>
    <row r="167" spans="1:21" x14ac:dyDescent="0.25">
      <c r="A167" t="b">
        <v>1</v>
      </c>
      <c r="B167" t="b">
        <v>1</v>
      </c>
      <c r="D167" s="78" t="s">
        <v>125</v>
      </c>
      <c r="E167" s="73" t="s">
        <v>76</v>
      </c>
      <c r="F167" s="73" t="s">
        <v>76</v>
      </c>
      <c r="G167" s="73" t="s">
        <v>76</v>
      </c>
      <c r="H167" s="73" t="s">
        <v>76</v>
      </c>
      <c r="I167" s="79" t="s">
        <v>76</v>
      </c>
      <c r="J167" s="73" t="s">
        <v>76</v>
      </c>
      <c r="K167" s="73">
        <v>845151.65130073612</v>
      </c>
      <c r="L167" s="73">
        <v>2962458.22783296</v>
      </c>
      <c r="M167" s="73">
        <v>375145.31329446397</v>
      </c>
      <c r="N167" s="73">
        <v>521374.99679846398</v>
      </c>
      <c r="O167" s="73">
        <v>243751.19811136005</v>
      </c>
      <c r="P167" s="73">
        <v>103478.16309439998</v>
      </c>
      <c r="Q167" s="73">
        <v>139081.97586240002</v>
      </c>
      <c r="R167" s="73">
        <v>13309.702920000002</v>
      </c>
      <c r="S167" s="73">
        <v>3198.2418000000002</v>
      </c>
      <c r="T167" s="73">
        <v>5206949.4710147837</v>
      </c>
      <c r="U167" s="81">
        <v>0.20886990509267184</v>
      </c>
    </row>
    <row r="168" spans="1:21" x14ac:dyDescent="0.25">
      <c r="A168" t="b">
        <v>1</v>
      </c>
      <c r="B168" t="b">
        <v>1</v>
      </c>
      <c r="D168" s="78" t="s">
        <v>126</v>
      </c>
      <c r="E168" s="73" t="s">
        <v>76</v>
      </c>
      <c r="F168" s="73" t="s">
        <v>76</v>
      </c>
      <c r="G168" s="73" t="s">
        <v>76</v>
      </c>
      <c r="H168" s="73" t="s">
        <v>76</v>
      </c>
      <c r="I168" s="79" t="s">
        <v>76</v>
      </c>
      <c r="J168" s="73" t="s">
        <v>76</v>
      </c>
      <c r="K168" s="73">
        <v>3708102.8700819798</v>
      </c>
      <c r="L168" s="73">
        <v>13608792.48410766</v>
      </c>
      <c r="M168" s="73">
        <v>1723323.7829464439</v>
      </c>
      <c r="N168" s="73">
        <v>2281015.6109932801</v>
      </c>
      <c r="O168" s="73">
        <v>1066411.4917372002</v>
      </c>
      <c r="P168" s="73">
        <v>460801.19502974994</v>
      </c>
      <c r="Q168" s="73">
        <v>2022773.4864487802</v>
      </c>
      <c r="R168" s="73">
        <v>42886.820520000001</v>
      </c>
      <c r="S168" s="73">
        <v>15043.5818</v>
      </c>
      <c r="T168" s="73">
        <v>24929151.323665097</v>
      </c>
      <c r="U168" s="81">
        <v>1</v>
      </c>
    </row>
  </sheetData>
  <mergeCells count="18">
    <mergeCell ref="E96:I96"/>
    <mergeCell ref="E134:I134"/>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1">
    <cfRule type="expression" dxfId="20" priority="21">
      <formula>$A61</formula>
    </cfRule>
  </conditionalFormatting>
  <conditionalFormatting sqref="K61:S91">
    <cfRule type="expression" dxfId="19" priority="20">
      <formula>NOT($A61)</formula>
    </cfRule>
  </conditionalFormatting>
  <conditionalFormatting sqref="E61:T91">
    <cfRule type="expression" dxfId="18" priority="19">
      <formula>$B61</formula>
    </cfRule>
  </conditionalFormatting>
  <conditionalFormatting sqref="D61:D91">
    <cfRule type="expression" dxfId="17" priority="18">
      <formula>$B61</formula>
    </cfRule>
  </conditionalFormatting>
  <conditionalFormatting sqref="U61:U91">
    <cfRule type="expression" dxfId="16" priority="17">
      <formula>$B61</formula>
    </cfRule>
  </conditionalFormatting>
  <conditionalFormatting sqref="A61:B91">
    <cfRule type="cellIs" dxfId="15" priority="15" operator="equal">
      <formula>TRUE</formula>
    </cfRule>
    <cfRule type="cellIs" dxfId="14" priority="16" operator="equal">
      <formula>FALSE</formula>
    </cfRule>
  </conditionalFormatting>
  <conditionalFormatting sqref="K99:T129">
    <cfRule type="expression" dxfId="13" priority="14">
      <formula>$A99</formula>
    </cfRule>
  </conditionalFormatting>
  <conditionalFormatting sqref="K99:S129">
    <cfRule type="expression" dxfId="12" priority="13">
      <formula>NOT($A99)</formula>
    </cfRule>
  </conditionalFormatting>
  <conditionalFormatting sqref="E99:T129">
    <cfRule type="expression" dxfId="11" priority="12">
      <formula>$B99</formula>
    </cfRule>
  </conditionalFormatting>
  <conditionalFormatting sqref="D99:D129">
    <cfRule type="expression" dxfId="10" priority="11">
      <formula>$B99</formula>
    </cfRule>
  </conditionalFormatting>
  <conditionalFormatting sqref="U99:U129">
    <cfRule type="expression" dxfId="9" priority="10">
      <formula>$B99</formula>
    </cfRule>
  </conditionalFormatting>
  <conditionalFormatting sqref="A99:B129">
    <cfRule type="cellIs" dxfId="8" priority="8" operator="equal">
      <formula>TRUE</formula>
    </cfRule>
    <cfRule type="cellIs" dxfId="7" priority="9" operator="equal">
      <formula>FALSE</formula>
    </cfRule>
  </conditionalFormatting>
  <conditionalFormatting sqref="K137:T168">
    <cfRule type="expression" dxfId="6" priority="7">
      <formula>$A137</formula>
    </cfRule>
  </conditionalFormatting>
  <conditionalFormatting sqref="K137:S168">
    <cfRule type="expression" dxfId="5" priority="6">
      <formula>NOT($A137)</formula>
    </cfRule>
  </conditionalFormatting>
  <conditionalFormatting sqref="E137:T168">
    <cfRule type="expression" dxfId="4" priority="5">
      <formula>$B137</formula>
    </cfRule>
  </conditionalFormatting>
  <conditionalFormatting sqref="D137:D168">
    <cfRule type="expression" dxfId="3" priority="4">
      <formula>$B137</formula>
    </cfRule>
  </conditionalFormatting>
  <conditionalFormatting sqref="U137:U168">
    <cfRule type="expression" dxfId="2" priority="3">
      <formula>$B137</formula>
    </cfRule>
  </conditionalFormatting>
  <conditionalFormatting sqref="A137:B16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2023-07-21T11:31:48Z</dcterms:created>
  <dcterms:modified xsi:type="dcterms:W3CDTF">2023-07-21T11:31:49Z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2023-07-21T11:31:49Z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b587be68-3144-41c7-b9ad-a7b215366476</vt:lpwstr>
  </property>
  <property fmtid="{D5CDD505-2E9C-101B-9397-08002B2CF9AE}" pid="8" name="MSIP_Label_c1941c47-a837-430d-8559-fd118a72769e_ContentBits">
    <vt:lpwstr>0</vt:lpwstr>
  </property>
</Properties>
</file>